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ыигранные гранты\2023\данные англ\"/>
    </mc:Choice>
  </mc:AlternateContent>
  <bookViews>
    <workbookView xWindow="156" yWindow="12" windowWidth="17724" windowHeight="4476" activeTab="1"/>
  </bookViews>
  <sheets>
    <sheet name="Ural" sheetId="1" r:id="rId1"/>
    <sheet name="Metadata" sheetId="2" r:id="rId2"/>
  </sheets>
  <definedNames>
    <definedName name="_xlnm._FilterDatabase" localSheetId="0" hidden="1">Ural!$A$1:$A$482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473" i="1" l="1"/>
  <c r="AC472" i="1"/>
  <c r="AG471" i="1"/>
  <c r="AC471" i="1"/>
  <c r="AG470" i="1"/>
  <c r="AC470" i="1"/>
  <c r="AG469" i="1"/>
  <c r="AC469" i="1"/>
  <c r="AG468" i="1"/>
  <c r="AC468" i="1"/>
  <c r="AG467" i="1"/>
  <c r="AC467" i="1"/>
  <c r="AG466" i="1"/>
  <c r="AC466" i="1"/>
  <c r="AB466" i="1"/>
  <c r="AG465" i="1"/>
  <c r="AC465" i="1"/>
  <c r="AB465" i="1"/>
  <c r="AG464" i="1"/>
  <c r="AC464" i="1"/>
  <c r="AB464" i="1"/>
  <c r="AC463" i="1"/>
  <c r="AB463" i="1"/>
  <c r="AC462" i="1"/>
  <c r="AB462" i="1"/>
  <c r="AG461" i="1"/>
  <c r="AC461" i="1"/>
  <c r="AB461" i="1"/>
  <c r="AG460" i="1"/>
  <c r="AC460" i="1"/>
  <c r="AB460" i="1"/>
  <c r="AG459" i="1"/>
  <c r="AC459" i="1"/>
  <c r="AB459" i="1"/>
  <c r="AG458" i="1"/>
  <c r="AC458" i="1"/>
  <c r="AB458" i="1"/>
  <c r="AG457" i="1"/>
  <c r="AC457" i="1"/>
  <c r="AB457" i="1"/>
  <c r="AG456" i="1"/>
  <c r="AC456" i="1"/>
  <c r="AB456" i="1"/>
  <c r="AG455" i="1"/>
  <c r="AC455" i="1"/>
  <c r="AB455" i="1"/>
  <c r="AG454" i="1"/>
  <c r="AC454" i="1"/>
  <c r="AB454" i="1"/>
  <c r="AG453" i="1"/>
  <c r="AC453" i="1"/>
  <c r="AB453" i="1"/>
  <c r="AG452" i="1"/>
  <c r="AC452" i="1"/>
  <c r="AB452" i="1"/>
  <c r="AG451" i="1"/>
  <c r="AC451" i="1"/>
  <c r="AB451" i="1"/>
  <c r="AG450" i="1"/>
  <c r="AC450" i="1"/>
  <c r="AB450" i="1"/>
  <c r="AG449" i="1"/>
  <c r="AC449" i="1"/>
  <c r="AB449" i="1"/>
  <c r="AG448" i="1"/>
  <c r="AC448" i="1"/>
  <c r="AB448" i="1"/>
  <c r="AG447" i="1"/>
  <c r="AC447" i="1"/>
  <c r="AB447" i="1"/>
  <c r="AG446" i="1"/>
  <c r="AB446" i="1"/>
  <c r="AG445" i="1"/>
  <c r="AC445" i="1"/>
  <c r="AB445" i="1"/>
  <c r="AG444" i="1"/>
  <c r="AC444" i="1"/>
  <c r="AB444" i="1"/>
  <c r="AG443" i="1"/>
  <c r="AC443" i="1"/>
  <c r="AB443" i="1"/>
  <c r="AG442" i="1"/>
  <c r="AC442" i="1"/>
  <c r="AB442" i="1"/>
  <c r="AG441" i="1"/>
  <c r="AC441" i="1"/>
  <c r="AB441" i="1"/>
  <c r="AG440" i="1"/>
  <c r="AC440" i="1"/>
  <c r="AB440" i="1"/>
  <c r="AG439" i="1"/>
  <c r="AC439" i="1"/>
  <c r="AB439" i="1"/>
  <c r="AG438" i="1"/>
  <c r="AC438" i="1"/>
  <c r="AB438" i="1"/>
  <c r="AG437" i="1"/>
  <c r="AC437" i="1"/>
  <c r="AB437" i="1"/>
  <c r="AG436" i="1"/>
  <c r="AC436" i="1"/>
  <c r="AB436" i="1"/>
  <c r="AG435" i="1"/>
  <c r="AC435" i="1"/>
  <c r="AB435" i="1"/>
  <c r="AG434" i="1"/>
  <c r="AC434" i="1"/>
  <c r="AB434" i="1"/>
  <c r="AG433" i="1"/>
  <c r="AC433" i="1"/>
  <c r="AB433" i="1"/>
  <c r="AG432" i="1"/>
  <c r="AC432" i="1"/>
  <c r="AB432" i="1"/>
  <c r="AG431" i="1"/>
  <c r="AC431" i="1"/>
  <c r="AB431" i="1"/>
  <c r="AG430" i="1"/>
  <c r="AC430" i="1"/>
  <c r="AB430" i="1"/>
  <c r="AG429" i="1"/>
  <c r="AC429" i="1"/>
  <c r="AB429" i="1"/>
  <c r="AG428" i="1"/>
  <c r="AC428" i="1"/>
  <c r="AB428" i="1"/>
  <c r="AG427" i="1"/>
  <c r="AC427" i="1"/>
  <c r="AB427" i="1"/>
  <c r="AG426" i="1"/>
  <c r="AC426" i="1"/>
  <c r="AB426" i="1"/>
  <c r="AG425" i="1"/>
  <c r="AC425" i="1"/>
  <c r="AB425" i="1"/>
  <c r="AG424" i="1"/>
  <c r="AC424" i="1"/>
  <c r="AB424" i="1"/>
  <c r="AG423" i="1"/>
  <c r="AC423" i="1"/>
  <c r="AB423" i="1"/>
  <c r="AG422" i="1"/>
  <c r="AC422" i="1"/>
  <c r="AB422" i="1"/>
  <c r="AG421" i="1"/>
  <c r="AC421" i="1"/>
  <c r="AB421" i="1"/>
  <c r="AG420" i="1"/>
  <c r="AB420" i="1"/>
  <c r="AG419" i="1"/>
  <c r="AC419" i="1"/>
  <c r="AB419" i="1"/>
  <c r="AG418" i="1"/>
  <c r="AC418" i="1"/>
  <c r="AB418" i="1"/>
  <c r="AG417" i="1"/>
  <c r="AC417" i="1"/>
  <c r="AB417" i="1"/>
  <c r="AG416" i="1"/>
  <c r="AC416" i="1"/>
  <c r="AB416" i="1"/>
  <c r="AG415" i="1"/>
  <c r="AC415" i="1"/>
  <c r="AB415" i="1"/>
  <c r="AG414" i="1"/>
  <c r="AC414" i="1"/>
  <c r="AB414" i="1"/>
  <c r="AG413" i="1"/>
  <c r="AC413" i="1"/>
  <c r="AB413" i="1"/>
  <c r="AG412" i="1"/>
  <c r="AC412" i="1"/>
  <c r="AB412" i="1"/>
  <c r="AG411" i="1"/>
  <c r="AC411" i="1"/>
  <c r="AB411" i="1"/>
  <c r="AG410" i="1"/>
  <c r="AC410" i="1"/>
  <c r="AB410" i="1"/>
  <c r="AG409" i="1"/>
  <c r="AC409" i="1"/>
  <c r="AB409" i="1"/>
  <c r="AG408" i="1"/>
  <c r="AC408" i="1"/>
  <c r="AB408" i="1"/>
  <c r="AG407" i="1"/>
  <c r="AC407" i="1"/>
  <c r="AB407" i="1"/>
  <c r="AG406" i="1"/>
  <c r="AC406" i="1"/>
  <c r="AB406" i="1"/>
  <c r="AG405" i="1"/>
  <c r="AC405" i="1"/>
  <c r="AB405" i="1"/>
  <c r="AG404" i="1"/>
  <c r="AC404" i="1"/>
  <c r="AB404" i="1"/>
  <c r="AG403" i="1"/>
  <c r="AC403" i="1"/>
  <c r="AB403" i="1"/>
  <c r="AG402" i="1"/>
  <c r="AC402" i="1"/>
  <c r="AB402" i="1"/>
  <c r="AG401" i="1"/>
  <c r="AC401" i="1"/>
  <c r="AB401" i="1"/>
  <c r="AG400" i="1"/>
  <c r="AC400" i="1"/>
  <c r="AB400" i="1"/>
  <c r="AG399" i="1"/>
  <c r="AC399" i="1"/>
  <c r="AB399" i="1"/>
  <c r="AG398" i="1"/>
  <c r="AC398" i="1"/>
  <c r="AB398" i="1"/>
  <c r="AG397" i="1"/>
  <c r="AC397" i="1"/>
  <c r="AB397" i="1"/>
  <c r="AG396" i="1"/>
  <c r="AC396" i="1"/>
  <c r="AB396" i="1"/>
  <c r="AG395" i="1"/>
  <c r="AC395" i="1"/>
  <c r="AB395" i="1"/>
  <c r="AG394" i="1"/>
  <c r="AC394" i="1"/>
  <c r="AB394" i="1"/>
  <c r="AG393" i="1"/>
  <c r="AC393" i="1"/>
  <c r="AB393" i="1"/>
  <c r="AG392" i="1"/>
  <c r="AC392" i="1"/>
  <c r="AB392" i="1"/>
  <c r="AG391" i="1"/>
  <c r="AC391" i="1"/>
  <c r="AB391" i="1"/>
  <c r="AG390" i="1"/>
  <c r="AC390" i="1"/>
  <c r="AB390" i="1"/>
  <c r="AG389" i="1"/>
  <c r="AC389" i="1"/>
  <c r="AB389" i="1"/>
  <c r="AG388" i="1"/>
  <c r="AC388" i="1"/>
  <c r="AB388" i="1"/>
  <c r="AG387" i="1"/>
  <c r="AC387" i="1"/>
  <c r="AB387" i="1"/>
  <c r="AG386" i="1"/>
  <c r="AC386" i="1"/>
  <c r="AB386" i="1"/>
  <c r="AG385" i="1"/>
  <c r="AC385" i="1"/>
  <c r="AB385" i="1"/>
  <c r="AG384" i="1"/>
  <c r="AC384" i="1"/>
  <c r="AB384" i="1"/>
  <c r="AC383" i="1"/>
  <c r="AB383" i="1"/>
  <c r="AC382" i="1"/>
  <c r="AB382" i="1"/>
  <c r="AC381" i="1"/>
  <c r="AB381" i="1"/>
  <c r="AC380" i="1"/>
  <c r="AB380" i="1"/>
  <c r="AG379" i="1"/>
  <c r="AC379" i="1"/>
  <c r="AB379" i="1"/>
  <c r="AG378" i="1"/>
  <c r="AC378" i="1"/>
  <c r="AB378" i="1"/>
  <c r="AC377" i="1"/>
  <c r="AB377" i="1"/>
  <c r="AC376" i="1"/>
  <c r="AB376" i="1"/>
  <c r="AC375" i="1"/>
  <c r="AB375" i="1"/>
  <c r="AC374" i="1"/>
  <c r="AB374" i="1"/>
  <c r="AG373" i="1"/>
  <c r="AC373" i="1"/>
  <c r="AB373" i="1"/>
  <c r="AG372" i="1"/>
  <c r="AC372" i="1"/>
  <c r="AB372" i="1"/>
  <c r="AC371" i="1"/>
  <c r="AB371" i="1"/>
  <c r="AC370" i="1"/>
  <c r="AB370" i="1"/>
  <c r="AC369" i="1"/>
  <c r="AB369" i="1"/>
  <c r="AC368" i="1"/>
  <c r="AB368" i="1"/>
  <c r="AG367" i="1"/>
  <c r="AC367" i="1"/>
  <c r="AB367" i="1"/>
  <c r="AG366" i="1"/>
  <c r="AC366" i="1"/>
  <c r="AB366" i="1"/>
  <c r="AG365" i="1"/>
  <c r="AC365" i="1"/>
  <c r="AB365" i="1"/>
  <c r="AG364" i="1"/>
  <c r="AC364" i="1"/>
  <c r="AB364" i="1"/>
  <c r="AG363" i="1"/>
  <c r="AC363" i="1"/>
  <c r="AB363" i="1"/>
  <c r="AG362" i="1"/>
  <c r="AC362" i="1"/>
  <c r="AB362" i="1"/>
  <c r="AG361" i="1"/>
  <c r="AC361" i="1"/>
  <c r="AB361" i="1"/>
  <c r="AG360" i="1"/>
  <c r="AC360" i="1"/>
  <c r="AB360" i="1"/>
  <c r="AC359" i="1"/>
  <c r="AB359" i="1"/>
  <c r="AC358" i="1"/>
  <c r="AB358" i="1"/>
  <c r="AC357" i="1"/>
  <c r="AB357" i="1"/>
  <c r="AC356" i="1"/>
  <c r="AB356" i="1"/>
  <c r="AC355" i="1"/>
  <c r="AB355" i="1"/>
  <c r="AG354" i="1"/>
  <c r="AC354" i="1"/>
  <c r="AB354" i="1"/>
  <c r="AC353" i="1"/>
  <c r="AB353" i="1"/>
  <c r="AC352" i="1"/>
  <c r="AB352" i="1"/>
  <c r="AG351" i="1"/>
  <c r="AC351" i="1"/>
  <c r="AB351" i="1"/>
  <c r="AG350" i="1"/>
  <c r="AC350" i="1"/>
  <c r="AB350" i="1"/>
  <c r="AG349" i="1"/>
  <c r="AC349" i="1"/>
  <c r="AB349" i="1"/>
  <c r="AG348" i="1"/>
  <c r="AC348" i="1"/>
  <c r="AB348" i="1"/>
  <c r="AG347" i="1"/>
  <c r="AC347" i="1"/>
  <c r="AB347" i="1"/>
  <c r="AG346" i="1"/>
  <c r="AC346" i="1"/>
  <c r="AB346" i="1"/>
  <c r="AG345" i="1"/>
  <c r="AC345" i="1"/>
  <c r="AB345" i="1"/>
  <c r="AC344" i="1"/>
  <c r="AB344" i="1"/>
  <c r="AG343" i="1"/>
  <c r="AC343" i="1"/>
  <c r="AB343" i="1"/>
  <c r="AC342" i="1"/>
  <c r="AB342" i="1"/>
  <c r="AG341" i="1"/>
  <c r="AC341" i="1"/>
  <c r="AB341" i="1"/>
  <c r="AG340" i="1"/>
  <c r="AC340" i="1"/>
  <c r="AB340" i="1"/>
  <c r="AG339" i="1"/>
  <c r="AC339" i="1"/>
  <c r="AB339" i="1"/>
  <c r="AG338" i="1"/>
  <c r="AC338" i="1"/>
  <c r="AB338" i="1"/>
  <c r="AG337" i="1"/>
  <c r="AC337" i="1"/>
  <c r="AB337" i="1"/>
  <c r="AC336" i="1"/>
  <c r="AB336" i="1"/>
  <c r="AC335" i="1"/>
  <c r="AB335" i="1"/>
  <c r="AC334" i="1"/>
  <c r="AB334" i="1"/>
  <c r="AC333" i="1"/>
  <c r="AB333" i="1"/>
  <c r="AC332" i="1"/>
  <c r="AB332" i="1"/>
  <c r="AG331" i="1"/>
  <c r="AC331" i="1"/>
  <c r="AB331" i="1"/>
  <c r="AG330" i="1"/>
  <c r="AC330" i="1"/>
  <c r="AB330" i="1"/>
  <c r="AC329" i="1"/>
  <c r="AB329" i="1"/>
  <c r="AG328" i="1"/>
  <c r="AC328" i="1"/>
  <c r="AB328" i="1"/>
  <c r="AC327" i="1"/>
  <c r="AB327" i="1"/>
  <c r="AG326" i="1"/>
  <c r="AC326" i="1"/>
  <c r="AB326" i="1"/>
  <c r="AG325" i="1"/>
  <c r="AC325" i="1"/>
  <c r="AB325" i="1"/>
  <c r="AG324" i="1"/>
  <c r="AC324" i="1"/>
  <c r="AB324" i="1"/>
  <c r="AG323" i="1"/>
  <c r="AC323" i="1"/>
  <c r="AB323" i="1"/>
  <c r="AG322" i="1"/>
  <c r="AC322" i="1"/>
  <c r="AB322" i="1"/>
  <c r="AG321" i="1"/>
  <c r="AC321" i="1"/>
  <c r="AB321" i="1"/>
  <c r="AG320" i="1"/>
  <c r="AC320" i="1"/>
  <c r="AB320" i="1"/>
  <c r="AG319" i="1"/>
  <c r="AC319" i="1"/>
  <c r="AB319" i="1"/>
  <c r="AC318" i="1"/>
  <c r="AB318" i="1"/>
  <c r="AG317" i="1"/>
  <c r="AC317" i="1"/>
  <c r="AB317" i="1"/>
  <c r="AC316" i="1"/>
  <c r="AB316" i="1"/>
  <c r="AG315" i="1"/>
  <c r="AC315" i="1"/>
  <c r="AB315" i="1"/>
  <c r="AG314" i="1"/>
  <c r="AC314" i="1"/>
  <c r="AB314" i="1"/>
  <c r="AG313" i="1"/>
  <c r="AC313" i="1"/>
  <c r="AB313" i="1"/>
  <c r="AG312" i="1"/>
  <c r="AC312" i="1"/>
  <c r="AB312" i="1"/>
  <c r="AG311" i="1"/>
  <c r="AC311" i="1"/>
  <c r="AB311" i="1"/>
  <c r="AG310" i="1"/>
  <c r="AC310" i="1"/>
  <c r="AB310" i="1"/>
  <c r="AG309" i="1"/>
  <c r="AC309" i="1"/>
  <c r="AB309" i="1"/>
  <c r="AG308" i="1"/>
  <c r="AC308" i="1"/>
  <c r="AB308" i="1"/>
  <c r="AG307" i="1"/>
  <c r="AC307" i="1"/>
  <c r="AB307" i="1"/>
  <c r="AG306" i="1"/>
  <c r="AC306" i="1"/>
  <c r="AB306" i="1"/>
  <c r="AG305" i="1"/>
  <c r="AC305" i="1"/>
  <c r="AB305" i="1"/>
  <c r="AG304" i="1"/>
  <c r="AC304" i="1"/>
  <c r="AB304" i="1"/>
  <c r="AC303" i="1"/>
  <c r="AB303" i="1"/>
  <c r="AC302" i="1"/>
  <c r="AB302" i="1"/>
  <c r="AG301" i="1"/>
  <c r="AC301" i="1"/>
  <c r="AB301" i="1"/>
  <c r="AG300" i="1"/>
  <c r="AC300" i="1"/>
  <c r="AB300" i="1"/>
  <c r="AG299" i="1"/>
  <c r="AC299" i="1"/>
  <c r="AB299" i="1"/>
  <c r="AG298" i="1"/>
  <c r="AC298" i="1"/>
  <c r="AB298" i="1"/>
  <c r="AG297" i="1"/>
  <c r="AC297" i="1"/>
  <c r="AB297" i="1"/>
  <c r="AG296" i="1"/>
  <c r="AC296" i="1"/>
  <c r="AB296" i="1"/>
  <c r="AG295" i="1"/>
  <c r="AC295" i="1"/>
  <c r="AB295" i="1"/>
  <c r="AG294" i="1"/>
  <c r="AC294" i="1"/>
  <c r="AB294" i="1"/>
  <c r="AC293" i="1"/>
  <c r="AB293" i="1"/>
  <c r="AC292" i="1"/>
  <c r="AB292" i="1"/>
  <c r="AC291" i="1"/>
  <c r="AB291" i="1"/>
  <c r="AG290" i="1"/>
  <c r="AC290" i="1"/>
  <c r="AB290" i="1"/>
  <c r="AG289" i="1"/>
  <c r="AC289" i="1"/>
  <c r="AB289" i="1"/>
  <c r="AC288" i="1"/>
  <c r="AB288" i="1"/>
  <c r="AC287" i="1"/>
  <c r="AB287" i="1"/>
  <c r="AC286" i="1"/>
  <c r="AB286" i="1"/>
  <c r="AC285" i="1"/>
  <c r="AB285" i="1"/>
  <c r="AG284" i="1"/>
  <c r="AC284" i="1"/>
  <c r="AB284" i="1"/>
  <c r="AG283" i="1"/>
  <c r="AC283" i="1"/>
  <c r="AB283" i="1"/>
  <c r="AC282" i="1"/>
  <c r="AB282" i="1"/>
  <c r="AC281" i="1"/>
  <c r="AB281" i="1"/>
  <c r="AG280" i="1"/>
  <c r="AC280" i="1"/>
  <c r="AB280" i="1"/>
  <c r="AG279" i="1"/>
  <c r="AC279" i="1"/>
  <c r="AB279" i="1"/>
  <c r="AC278" i="1"/>
  <c r="AB278" i="1"/>
  <c r="AC277" i="1"/>
  <c r="AB277" i="1"/>
  <c r="AC276" i="1"/>
  <c r="AB276" i="1"/>
  <c r="AC275" i="1"/>
  <c r="AB275" i="1"/>
  <c r="AC274" i="1"/>
  <c r="AB274" i="1"/>
  <c r="AC273" i="1"/>
  <c r="AB273" i="1"/>
  <c r="AC272" i="1"/>
  <c r="AB272" i="1"/>
  <c r="AC271" i="1"/>
  <c r="AB271" i="1"/>
  <c r="AC270" i="1"/>
  <c r="AB270" i="1"/>
  <c r="AB269" i="1"/>
  <c r="AB268" i="1"/>
  <c r="AC267" i="1"/>
  <c r="AB267" i="1"/>
  <c r="AC266" i="1"/>
  <c r="AB266" i="1"/>
  <c r="AC265" i="1"/>
  <c r="AB265" i="1"/>
  <c r="AC264" i="1"/>
  <c r="AB264" i="1"/>
  <c r="AC263" i="1"/>
  <c r="AB263" i="1"/>
  <c r="AC262" i="1"/>
  <c r="AB262" i="1"/>
  <c r="AC261" i="1"/>
  <c r="AB261" i="1"/>
  <c r="AC260" i="1"/>
  <c r="AB260" i="1"/>
  <c r="AC259" i="1"/>
  <c r="AB259" i="1"/>
  <c r="AC258" i="1"/>
  <c r="AB258" i="1"/>
  <c r="AC257" i="1"/>
  <c r="AB257" i="1"/>
  <c r="AC256" i="1"/>
  <c r="AB256" i="1"/>
  <c r="AC255" i="1"/>
  <c r="AB255" i="1"/>
  <c r="AG254" i="1"/>
  <c r="AC254" i="1"/>
  <c r="AB254" i="1"/>
  <c r="AC253" i="1"/>
  <c r="AB253" i="1"/>
  <c r="AC252" i="1"/>
  <c r="AB252" i="1"/>
  <c r="AG251" i="1"/>
  <c r="AC251" i="1"/>
  <c r="AB251" i="1"/>
  <c r="AG250" i="1"/>
  <c r="AC250" i="1"/>
  <c r="AB250" i="1"/>
  <c r="AG249" i="1"/>
  <c r="AC249" i="1"/>
  <c r="AB249" i="1"/>
  <c r="AG248" i="1"/>
  <c r="AC248" i="1"/>
  <c r="AB248" i="1"/>
  <c r="AG247" i="1"/>
  <c r="AC247" i="1"/>
  <c r="AB247" i="1"/>
  <c r="AC246" i="1"/>
  <c r="AB246" i="1"/>
  <c r="AC245" i="1"/>
  <c r="AB245" i="1"/>
  <c r="AC244" i="1"/>
  <c r="AB244" i="1"/>
  <c r="AC243" i="1"/>
  <c r="AB243" i="1"/>
  <c r="AC242" i="1"/>
  <c r="AB242" i="1"/>
  <c r="AC241" i="1"/>
  <c r="AB241" i="1"/>
  <c r="AG240" i="1"/>
  <c r="AC240" i="1"/>
  <c r="AB240" i="1"/>
  <c r="AC239" i="1"/>
  <c r="AB239" i="1"/>
  <c r="AC238" i="1"/>
  <c r="AB238" i="1"/>
  <c r="AC237" i="1"/>
  <c r="AB237" i="1"/>
  <c r="AC236" i="1"/>
  <c r="AB236" i="1"/>
  <c r="AC235" i="1"/>
  <c r="AB235" i="1"/>
  <c r="AC234" i="1"/>
  <c r="AB234" i="1"/>
  <c r="AG233" i="1"/>
  <c r="AC233" i="1"/>
  <c r="AB233" i="1"/>
  <c r="AG232" i="1"/>
  <c r="AC232" i="1"/>
  <c r="AB232" i="1"/>
  <c r="AG231" i="1"/>
  <c r="AC231" i="1"/>
  <c r="AB231" i="1"/>
  <c r="AG230" i="1"/>
  <c r="AC230" i="1"/>
  <c r="AB230" i="1"/>
  <c r="AG229" i="1"/>
  <c r="AC229" i="1"/>
  <c r="AB229" i="1"/>
  <c r="AG228" i="1"/>
  <c r="AC228" i="1"/>
  <c r="AB228" i="1"/>
  <c r="AG227" i="1"/>
  <c r="AC227" i="1"/>
  <c r="AB227" i="1"/>
  <c r="AG226" i="1"/>
  <c r="AC226" i="1"/>
  <c r="AB226" i="1"/>
  <c r="AG225" i="1"/>
  <c r="AC225" i="1"/>
  <c r="AB225" i="1"/>
  <c r="AG224" i="1"/>
  <c r="AC224" i="1"/>
  <c r="AB224" i="1"/>
  <c r="AG223" i="1"/>
  <c r="AC223" i="1"/>
  <c r="AB223" i="1"/>
  <c r="AG222" i="1"/>
  <c r="AC222" i="1"/>
  <c r="AB222" i="1"/>
  <c r="AG221" i="1"/>
  <c r="AC221" i="1"/>
  <c r="AB221" i="1"/>
  <c r="AG220" i="1"/>
  <c r="AC220" i="1"/>
  <c r="AB220" i="1"/>
  <c r="AG219" i="1"/>
  <c r="AC219" i="1"/>
  <c r="AB219" i="1"/>
  <c r="AG218" i="1"/>
  <c r="AC218" i="1"/>
  <c r="AB218" i="1"/>
  <c r="AG217" i="1"/>
  <c r="AC217" i="1"/>
  <c r="AB217" i="1"/>
  <c r="AG216" i="1"/>
  <c r="AC216" i="1"/>
  <c r="AB216" i="1"/>
  <c r="AG215" i="1"/>
  <c r="AC215" i="1"/>
  <c r="AB215" i="1"/>
  <c r="AG214" i="1"/>
  <c r="AC214" i="1"/>
  <c r="AB214" i="1"/>
  <c r="AG213" i="1"/>
  <c r="AC213" i="1"/>
  <c r="AB213" i="1"/>
  <c r="AG212" i="1"/>
  <c r="AC212" i="1"/>
  <c r="AB212" i="1"/>
  <c r="AG211" i="1"/>
  <c r="AC211" i="1"/>
  <c r="AB211" i="1"/>
  <c r="AG210" i="1"/>
  <c r="AC210" i="1"/>
  <c r="AB210" i="1"/>
  <c r="AG209" i="1"/>
  <c r="AC209" i="1"/>
  <c r="AB209" i="1"/>
  <c r="AG208" i="1"/>
  <c r="AC208" i="1"/>
  <c r="AB208" i="1"/>
  <c r="AG207" i="1"/>
  <c r="AC207" i="1"/>
  <c r="AB207" i="1"/>
  <c r="AG206" i="1"/>
  <c r="AC206" i="1"/>
  <c r="AB206" i="1"/>
  <c r="AG205" i="1"/>
  <c r="AC205" i="1"/>
  <c r="AB205" i="1"/>
  <c r="AG204" i="1"/>
  <c r="AC204" i="1"/>
  <c r="AB204" i="1"/>
  <c r="AG203" i="1"/>
  <c r="AC203" i="1"/>
  <c r="AB203" i="1"/>
  <c r="AG202" i="1"/>
  <c r="AC202" i="1"/>
  <c r="AB202" i="1"/>
  <c r="AG201" i="1"/>
  <c r="AC201" i="1"/>
  <c r="AB201" i="1"/>
  <c r="AG200" i="1"/>
  <c r="AC200" i="1"/>
  <c r="AB200" i="1"/>
  <c r="AG199" i="1"/>
  <c r="AC199" i="1"/>
  <c r="AB199" i="1"/>
  <c r="AG198" i="1"/>
  <c r="AC198" i="1"/>
  <c r="AB198" i="1"/>
  <c r="AG197" i="1"/>
  <c r="AC197" i="1"/>
  <c r="AB197" i="1"/>
  <c r="AG196" i="1"/>
  <c r="AC196" i="1"/>
  <c r="AB196" i="1"/>
  <c r="AG195" i="1"/>
  <c r="AC195" i="1"/>
  <c r="AB195" i="1"/>
  <c r="AG194" i="1"/>
  <c r="AC194" i="1"/>
  <c r="AB194" i="1"/>
  <c r="AG193" i="1"/>
  <c r="AC193" i="1"/>
  <c r="AB193" i="1"/>
  <c r="AG192" i="1"/>
  <c r="AC192" i="1"/>
  <c r="AB192" i="1"/>
  <c r="AG191" i="1"/>
  <c r="AC191" i="1"/>
  <c r="AB191" i="1"/>
  <c r="AG190" i="1"/>
  <c r="AC190" i="1"/>
  <c r="AB190" i="1"/>
  <c r="AG189" i="1"/>
  <c r="AC189" i="1"/>
  <c r="AB189" i="1"/>
  <c r="AG188" i="1"/>
  <c r="AC188" i="1"/>
  <c r="AB188" i="1"/>
  <c r="AG187" i="1"/>
  <c r="AC187" i="1"/>
  <c r="AB187" i="1"/>
  <c r="AG186" i="1"/>
  <c r="AC186" i="1"/>
  <c r="AB186" i="1"/>
  <c r="AG185" i="1"/>
  <c r="AC185" i="1"/>
  <c r="AB185" i="1"/>
  <c r="AG184" i="1"/>
  <c r="AC184" i="1"/>
  <c r="AB184" i="1"/>
  <c r="AG183" i="1"/>
  <c r="AC183" i="1"/>
  <c r="AB183" i="1"/>
  <c r="AG182" i="1"/>
  <c r="AC182" i="1"/>
  <c r="AB182" i="1"/>
  <c r="AG181" i="1"/>
  <c r="AC181" i="1"/>
  <c r="AB181" i="1"/>
  <c r="AG180" i="1"/>
  <c r="AC180" i="1"/>
  <c r="AB180" i="1"/>
  <c r="AG179" i="1"/>
  <c r="AC179" i="1"/>
  <c r="AB179" i="1"/>
  <c r="AC178" i="1"/>
  <c r="AB178" i="1"/>
  <c r="AG177" i="1"/>
  <c r="AC177" i="1"/>
  <c r="AB177" i="1"/>
  <c r="AG176" i="1"/>
  <c r="AC176" i="1"/>
  <c r="AB176" i="1"/>
  <c r="AG175" i="1"/>
  <c r="AC175" i="1"/>
  <c r="AB175" i="1"/>
  <c r="AG174" i="1"/>
  <c r="AC174" i="1"/>
  <c r="AB174" i="1"/>
  <c r="AG173" i="1"/>
  <c r="AC173" i="1"/>
  <c r="AB173" i="1"/>
  <c r="AG172" i="1"/>
  <c r="AC172" i="1"/>
  <c r="AB172" i="1"/>
  <c r="AG171" i="1"/>
  <c r="AC171" i="1"/>
  <c r="AB171" i="1"/>
  <c r="AG170" i="1"/>
  <c r="AC170" i="1"/>
  <c r="AB170" i="1"/>
  <c r="AG169" i="1"/>
  <c r="AC169" i="1"/>
  <c r="AB169" i="1"/>
  <c r="AG168" i="1"/>
  <c r="AC168" i="1"/>
  <c r="AB168" i="1"/>
  <c r="AG167" i="1"/>
  <c r="AC167" i="1"/>
  <c r="AB167" i="1"/>
  <c r="AG166" i="1"/>
  <c r="AC166" i="1"/>
  <c r="AB166" i="1"/>
  <c r="AG165" i="1"/>
  <c r="AC165" i="1"/>
  <c r="AB165" i="1"/>
  <c r="AC164" i="1"/>
  <c r="AB164" i="1"/>
  <c r="AG163" i="1"/>
  <c r="AC163" i="1"/>
  <c r="AB163" i="1"/>
  <c r="AG162" i="1"/>
  <c r="AC162" i="1"/>
  <c r="AB162" i="1"/>
  <c r="AC161" i="1"/>
  <c r="AB161" i="1"/>
  <c r="AG160" i="1"/>
  <c r="AC160" i="1"/>
  <c r="AB160" i="1"/>
  <c r="AG159" i="1"/>
  <c r="AC159" i="1"/>
  <c r="AB159" i="1"/>
  <c r="AG158" i="1"/>
  <c r="AC158" i="1"/>
  <c r="AB158" i="1"/>
  <c r="AG157" i="1"/>
  <c r="AC157" i="1"/>
  <c r="AB157" i="1"/>
  <c r="AG156" i="1"/>
  <c r="AC156" i="1"/>
  <c r="AB156" i="1"/>
  <c r="AG155" i="1"/>
  <c r="AC155" i="1"/>
  <c r="AB155" i="1"/>
  <c r="AG154" i="1"/>
  <c r="AC154" i="1"/>
  <c r="AB154" i="1"/>
  <c r="AG153" i="1"/>
  <c r="AC153" i="1"/>
  <c r="AB153" i="1"/>
  <c r="AG152" i="1"/>
  <c r="AC152" i="1"/>
  <c r="AB152" i="1"/>
  <c r="AG151" i="1"/>
  <c r="AC151" i="1"/>
  <c r="AB151" i="1"/>
  <c r="AG150" i="1"/>
  <c r="AB150" i="1"/>
  <c r="AG149" i="1"/>
  <c r="AC149" i="1"/>
  <c r="AB149" i="1"/>
  <c r="AG148" i="1"/>
  <c r="AC148" i="1"/>
  <c r="AB148" i="1"/>
  <c r="AG147" i="1"/>
  <c r="AC147" i="1"/>
  <c r="AB147" i="1"/>
  <c r="AG146" i="1"/>
  <c r="AC146" i="1"/>
  <c r="AB146" i="1"/>
  <c r="AG145" i="1"/>
  <c r="AC145" i="1"/>
  <c r="AB145" i="1"/>
  <c r="AG144" i="1"/>
  <c r="AC144" i="1"/>
  <c r="AB144" i="1"/>
  <c r="AG143" i="1"/>
  <c r="AC143" i="1"/>
  <c r="AB143" i="1"/>
  <c r="AG142" i="1"/>
  <c r="AC142" i="1"/>
  <c r="AB142" i="1"/>
  <c r="AC141" i="1"/>
  <c r="AB141" i="1"/>
  <c r="AG140" i="1"/>
  <c r="AC140" i="1"/>
  <c r="AB140" i="1"/>
  <c r="AG139" i="1"/>
  <c r="AC139" i="1"/>
  <c r="AB139" i="1"/>
  <c r="AG138" i="1"/>
  <c r="AC138" i="1"/>
  <c r="AB138" i="1"/>
  <c r="AG137" i="1"/>
  <c r="AC137" i="1"/>
  <c r="AB137" i="1"/>
  <c r="AG136" i="1"/>
  <c r="AC136" i="1"/>
  <c r="AB136" i="1"/>
  <c r="AG135" i="1"/>
  <c r="AC135" i="1"/>
  <c r="AB135" i="1"/>
  <c r="AG134" i="1"/>
  <c r="AC134" i="1"/>
  <c r="AB134" i="1"/>
  <c r="AG133" i="1"/>
  <c r="AC133" i="1"/>
  <c r="AB133" i="1"/>
  <c r="AG132" i="1"/>
  <c r="AC132" i="1"/>
  <c r="AB132" i="1"/>
  <c r="AG131" i="1"/>
  <c r="AC131" i="1"/>
  <c r="AB131" i="1"/>
  <c r="AG130" i="1"/>
  <c r="AC130" i="1"/>
  <c r="AB130" i="1"/>
  <c r="AG129" i="1"/>
  <c r="AC129" i="1"/>
  <c r="AB129" i="1"/>
  <c r="AG128" i="1"/>
  <c r="AC128" i="1"/>
  <c r="AB128" i="1"/>
  <c r="AC127" i="1"/>
  <c r="AB127" i="1"/>
  <c r="AC126" i="1"/>
  <c r="AB126" i="1"/>
  <c r="AG125" i="1"/>
  <c r="AC125" i="1"/>
  <c r="AB125" i="1"/>
  <c r="AG124" i="1"/>
  <c r="AC124" i="1"/>
  <c r="AB124" i="1"/>
  <c r="AG123" i="1"/>
  <c r="AC123" i="1"/>
  <c r="AB123" i="1"/>
  <c r="AG122" i="1"/>
  <c r="AC122" i="1"/>
  <c r="AB122" i="1"/>
  <c r="AG121" i="1"/>
  <c r="AC121" i="1"/>
  <c r="AB121" i="1"/>
  <c r="AC120" i="1"/>
  <c r="AB120" i="1"/>
  <c r="AB118" i="1"/>
  <c r="AC117" i="1"/>
  <c r="AB117" i="1"/>
  <c r="AC116" i="1"/>
  <c r="AB116" i="1"/>
  <c r="AC115" i="1"/>
  <c r="AB115" i="1"/>
  <c r="AC114" i="1"/>
  <c r="AB114" i="1"/>
  <c r="AC113" i="1"/>
  <c r="AB113" i="1"/>
  <c r="AC112" i="1"/>
  <c r="AB112" i="1"/>
  <c r="AC111" i="1"/>
  <c r="AB111" i="1"/>
  <c r="AC110" i="1"/>
  <c r="AB110" i="1"/>
  <c r="AC109" i="1"/>
  <c r="AB109" i="1"/>
  <c r="AC108" i="1"/>
  <c r="AB108" i="1"/>
  <c r="AC107" i="1"/>
  <c r="AB107" i="1"/>
  <c r="AC106" i="1"/>
  <c r="AB106" i="1"/>
  <c r="AC105" i="1"/>
  <c r="AB105" i="1"/>
  <c r="AC104" i="1"/>
  <c r="AB104" i="1"/>
  <c r="AC103" i="1"/>
  <c r="AB103" i="1"/>
  <c r="AC102" i="1"/>
  <c r="AB102" i="1"/>
  <c r="AC101" i="1"/>
  <c r="AB101" i="1"/>
  <c r="AC100" i="1"/>
  <c r="AB100" i="1"/>
  <c r="AC99" i="1"/>
  <c r="AB99" i="1"/>
  <c r="AC98" i="1"/>
  <c r="AB98" i="1"/>
  <c r="AC97" i="1"/>
  <c r="AB97" i="1"/>
  <c r="AC96" i="1"/>
  <c r="AB96" i="1"/>
  <c r="AC95" i="1"/>
  <c r="AB95" i="1"/>
  <c r="AC94" i="1"/>
  <c r="AB94" i="1"/>
  <c r="AC93" i="1"/>
  <c r="AB93" i="1"/>
  <c r="AC92" i="1"/>
  <c r="AB92" i="1"/>
  <c r="AC91" i="1"/>
  <c r="AB91" i="1"/>
  <c r="AC90" i="1"/>
  <c r="AB90" i="1"/>
  <c r="AC89" i="1"/>
  <c r="AB89" i="1"/>
  <c r="AC88" i="1"/>
  <c r="AB88" i="1"/>
  <c r="AC87" i="1"/>
  <c r="AB87" i="1"/>
  <c r="AC86" i="1"/>
  <c r="AB86" i="1"/>
  <c r="AC85" i="1"/>
  <c r="AB85" i="1"/>
  <c r="AC84" i="1"/>
  <c r="AB84" i="1"/>
  <c r="AC83" i="1"/>
  <c r="AB83" i="1"/>
  <c r="AC82" i="1"/>
  <c r="AB82" i="1"/>
  <c r="AC81" i="1"/>
  <c r="AB81" i="1"/>
  <c r="AC80" i="1"/>
  <c r="AB80" i="1"/>
  <c r="AC79" i="1"/>
  <c r="AB79" i="1"/>
  <c r="AC78" i="1"/>
  <c r="AB78" i="1"/>
  <c r="AC77" i="1"/>
  <c r="AB77" i="1"/>
  <c r="AC76" i="1"/>
  <c r="AB76" i="1"/>
  <c r="AC75" i="1"/>
  <c r="AB75" i="1"/>
  <c r="AC74" i="1"/>
  <c r="AB74" i="1"/>
  <c r="AC73" i="1"/>
  <c r="AB73" i="1"/>
  <c r="AC72" i="1"/>
  <c r="AB72" i="1"/>
  <c r="AC71" i="1"/>
  <c r="AB71" i="1"/>
  <c r="AB70" i="1"/>
  <c r="AB69" i="1"/>
  <c r="AC68" i="1"/>
  <c r="AB68" i="1"/>
  <c r="AC67" i="1"/>
  <c r="AB67" i="1"/>
  <c r="AC66" i="1"/>
  <c r="AB66" i="1"/>
  <c r="AC65" i="1"/>
  <c r="AB65" i="1"/>
  <c r="AB64" i="1"/>
  <c r="AC63" i="1"/>
  <c r="AB63" i="1"/>
  <c r="AC62" i="1"/>
  <c r="AB62" i="1"/>
  <c r="AC61" i="1"/>
  <c r="AB61" i="1"/>
  <c r="AB60" i="1"/>
  <c r="AC59" i="1"/>
  <c r="AB59" i="1"/>
  <c r="AC58" i="1"/>
  <c r="AB58" i="1"/>
  <c r="AC57" i="1"/>
  <c r="AB57" i="1"/>
  <c r="AC56" i="1"/>
  <c r="AB56" i="1"/>
  <c r="AC55" i="1"/>
  <c r="AB55" i="1"/>
  <c r="AC54" i="1"/>
  <c r="AB54" i="1"/>
  <c r="AC53" i="1"/>
  <c r="AB53" i="1"/>
  <c r="AC52" i="1"/>
  <c r="AB52" i="1"/>
  <c r="AC51" i="1"/>
  <c r="AB51" i="1"/>
  <c r="AC50" i="1"/>
  <c r="AB50" i="1"/>
  <c r="AC49" i="1"/>
  <c r="AB49" i="1"/>
  <c r="AC48" i="1"/>
  <c r="AB48" i="1"/>
  <c r="AC47" i="1"/>
  <c r="AB47" i="1"/>
  <c r="AC46" i="1"/>
  <c r="AB46" i="1"/>
  <c r="AC45" i="1"/>
  <c r="AB45" i="1"/>
  <c r="AB44" i="1"/>
  <c r="AC43" i="1"/>
  <c r="AB43" i="1"/>
  <c r="AC42" i="1"/>
  <c r="AB42" i="1"/>
  <c r="AC41" i="1"/>
  <c r="AB41" i="1"/>
  <c r="AC40" i="1"/>
  <c r="AB40" i="1"/>
  <c r="AC39" i="1"/>
  <c r="AB39" i="1"/>
  <c r="AC38" i="1"/>
  <c r="AB38" i="1"/>
  <c r="AB37" i="1"/>
  <c r="AC36" i="1"/>
  <c r="AB36" i="1"/>
  <c r="AC35" i="1"/>
  <c r="AB35" i="1"/>
  <c r="AC34" i="1"/>
  <c r="AB34" i="1"/>
  <c r="AC33" i="1"/>
  <c r="AB33" i="1"/>
  <c r="AC32" i="1"/>
  <c r="AB32" i="1"/>
  <c r="AC31" i="1"/>
  <c r="AB31" i="1"/>
  <c r="AC30" i="1"/>
  <c r="AB30" i="1"/>
  <c r="AC29" i="1"/>
  <c r="AB29" i="1"/>
  <c r="AC28" i="1"/>
  <c r="AB28" i="1"/>
  <c r="AC27" i="1"/>
  <c r="AB27" i="1"/>
  <c r="AB26" i="1"/>
  <c r="AB25" i="1"/>
  <c r="AC24" i="1"/>
  <c r="AB24" i="1"/>
  <c r="AC23" i="1"/>
  <c r="AB23" i="1"/>
  <c r="AB22" i="1"/>
  <c r="AB21" i="1"/>
  <c r="AB20" i="1"/>
  <c r="AB19" i="1"/>
  <c r="AC18" i="1"/>
  <c r="AB18" i="1"/>
  <c r="AC17" i="1"/>
  <c r="AB17" i="1"/>
  <c r="AC16" i="1"/>
  <c r="AB16" i="1"/>
  <c r="AC15" i="1"/>
  <c r="AB15" i="1"/>
  <c r="AC14" i="1"/>
  <c r="AB14" i="1"/>
  <c r="AC13" i="1"/>
  <c r="AB13" i="1"/>
  <c r="AC12" i="1"/>
  <c r="AB12" i="1"/>
  <c r="AC11" i="1"/>
  <c r="AB11" i="1"/>
  <c r="AC10" i="1"/>
  <c r="AB10" i="1"/>
  <c r="AC9" i="1"/>
  <c r="AB9" i="1"/>
  <c r="AC8" i="1"/>
  <c r="AB8" i="1"/>
  <c r="AC7" i="1"/>
  <c r="AB7" i="1"/>
  <c r="AC6" i="1"/>
  <c r="AB6" i="1"/>
  <c r="AC5" i="1"/>
  <c r="AB5" i="1"/>
  <c r="AC4" i="1"/>
  <c r="AB4" i="1"/>
  <c r="AB3" i="1"/>
  <c r="AB2" i="1"/>
</calcChain>
</file>

<file path=xl/sharedStrings.xml><?xml version="1.0" encoding="utf-8"?>
<sst xmlns="http://schemas.openxmlformats.org/spreadsheetml/2006/main" count="129" uniqueCount="110">
  <si>
    <t>Lithology</t>
  </si>
  <si>
    <t>S_Area</t>
  </si>
  <si>
    <t>Morpho</t>
  </si>
  <si>
    <t>Av_height</t>
  </si>
  <si>
    <t>PPP</t>
  </si>
  <si>
    <t>VT</t>
  </si>
  <si>
    <t>No_WE</t>
  </si>
  <si>
    <t>Y_1988</t>
  </si>
  <si>
    <t>X_1988</t>
  </si>
  <si>
    <t>Ret_1988-2005</t>
  </si>
  <si>
    <t>Y_2005</t>
  </si>
  <si>
    <t xml:space="preserve">X_2005 </t>
  </si>
  <si>
    <t>Ret_2005-2012</t>
  </si>
  <si>
    <t>Y_2012</t>
  </si>
  <si>
    <t>X_2012</t>
  </si>
  <si>
    <t>Ret_2012-2013</t>
  </si>
  <si>
    <t>Y_2013</t>
  </si>
  <si>
    <t>X_2013</t>
  </si>
  <si>
    <t>Ret_2013-2014</t>
  </si>
  <si>
    <t>Y_2014</t>
  </si>
  <si>
    <t>X_2014</t>
  </si>
  <si>
    <t>Ret_2014-2015</t>
  </si>
  <si>
    <t>Y_2015</t>
  </si>
  <si>
    <t>X_2015</t>
  </si>
  <si>
    <t>Ret_2015-2017</t>
  </si>
  <si>
    <t>Y_2017</t>
  </si>
  <si>
    <t>X_2017</t>
  </si>
  <si>
    <t>VR_1988-2005</t>
  </si>
  <si>
    <t>VR_2005-2012</t>
  </si>
  <si>
    <t>VR_2012-2013</t>
  </si>
  <si>
    <t>VR_2013-2014</t>
  </si>
  <si>
    <t>VR_2014-2015</t>
  </si>
  <si>
    <t>VR_2015-2017</t>
  </si>
  <si>
    <t>Назначение поля; значения / Purpose of the field; Values</t>
  </si>
  <si>
    <t>Изучаемый участок: 1 – Уральский берег, 2 -–Ямальский берег, 3 – Харасавэй</t>
  </si>
  <si>
    <t>Study area: 1 –Ural coast, 2 - Yamal coast, 3 –Kharasavey</t>
  </si>
  <si>
    <t>Геоморфологический уровень: 1 – Лайда (до 4 м), 2 – Низкая терраса (4-9 м), 3 – Высокая терраса (9 – 15 м)</t>
  </si>
  <si>
    <t>Geomorphological level: 1 – Laida (up to 4m), 2 – Low surface from 4 to 9 m, 3 –High surface from 9 to 15 m</t>
  </si>
  <si>
    <t>Преобладающий геокриологический процесс: 1 – Термоденудация, 2 – Термоабразия, 3 – Термоэрозия, 4 – Термокарст</t>
  </si>
  <si>
    <t>Predominant permafrost processes: 1 –Thermodenudation, 2 –Thermal abrasion, 3 – Thermoerosion, 4 –Thermokarst</t>
  </si>
  <si>
    <t>Состав отложений: 1 – Пеcчаные грунты, 2 – Глинистые грунты, 3 - Пестрый состав (переслаивание всех видов), 4 – Торф</t>
  </si>
  <si>
    <t>Sediments composition; 1 –Sands, 2 –Loams, 3 - Sands and loams, 4 – Peats</t>
  </si>
  <si>
    <t xml:space="preserve">Номер виртуального профиля </t>
  </si>
  <si>
    <t>Virtual transect number</t>
  </si>
  <si>
    <t>Нумерация профилей с запада на восток</t>
  </si>
  <si>
    <t>Transect’s numbers from West to East</t>
  </si>
  <si>
    <t>Координата Y пересечения профиля с береговой линией в 1988 г</t>
  </si>
  <si>
    <t>Coordinate Y of the intersection of the profile with the coastline in 1988</t>
  </si>
  <si>
    <t>Координата X пересечения профиля с береговой линией в 1988 г</t>
  </si>
  <si>
    <t>Coordinate X of the intersection of the profile with the coastline in 1988</t>
  </si>
  <si>
    <t>Ret_1988_2005</t>
  </si>
  <si>
    <t>Отступание береговой линии (м)  за период 1988-2005гг</t>
  </si>
  <si>
    <t>Coastline retreat (m) for the period 1988-2005</t>
  </si>
  <si>
    <t>Координата Y пересечения профиля с береговой линией в 2005 г</t>
  </si>
  <si>
    <t>Coordinate Y of the intersection of the profile with the coastline in 2005</t>
  </si>
  <si>
    <t>X_2005</t>
  </si>
  <si>
    <t>Координата X пересечения профиля с береговой линией в 2005 г</t>
  </si>
  <si>
    <t>Coordinate X of the intersection of the profile with the coastline in 2005</t>
  </si>
  <si>
    <t>Ret_2005_2012</t>
  </si>
  <si>
    <t>Отступание береговой линии (м)  за период 2005-2012гг</t>
  </si>
  <si>
    <t>Coastline retreat (m) for the period 2005-2012</t>
  </si>
  <si>
    <t>Координата Y пересечения профиля с береговой линией в 2012 г</t>
  </si>
  <si>
    <t>Coordinate Y of the intersection of the profile with the coastline in 2012</t>
  </si>
  <si>
    <t>Координата X пересечения профиля с береговой линией в 2012 г</t>
  </si>
  <si>
    <t>Coordinate X of the intersection of the profile with the coastline in 2012</t>
  </si>
  <si>
    <t>Ret_2012_2013</t>
  </si>
  <si>
    <t>Отступание береговой линии (м)  за период 2012-2013гг</t>
  </si>
  <si>
    <t>Coastline retreat (m) for the period 2012-2013</t>
  </si>
  <si>
    <t>Координата Y пересечения профиля с береговой линией в 2013 г</t>
  </si>
  <si>
    <t>Coordinate Y of the intersection of the profile with the coastline in 2013</t>
  </si>
  <si>
    <t>Координата X пересечения профиля с береговой линией в 2013 г</t>
  </si>
  <si>
    <t>Coordinate X of the intersection of the profile with the coastline in 2013</t>
  </si>
  <si>
    <t>Ret_2013_2014</t>
  </si>
  <si>
    <t>Отступание береговой линии (м)  за период 2013-2014гг</t>
  </si>
  <si>
    <t>Coastline retreat (m) for the period 2013-2014</t>
  </si>
  <si>
    <t>Координата Y пересечения профиля с береговой линией в 2014 г</t>
  </si>
  <si>
    <t>Coordinate Y of the intersection of the profile with the coastline in 2014</t>
  </si>
  <si>
    <t>Координата X пересечения профиля с береговой линией в 2014 г</t>
  </si>
  <si>
    <t>Coordinate X of the intersection of the profile with the coastline in 2014</t>
  </si>
  <si>
    <t>Отступание береговой линии (м)  за период 2014-2015гг</t>
  </si>
  <si>
    <t>Coastline retreat (m) for the period 2014-2015</t>
  </si>
  <si>
    <t>Координата Y пересечения профиля с береговой линией в 2015 г</t>
  </si>
  <si>
    <t>Coordinate Y of the intersection of the profile with the coastline in 2015</t>
  </si>
  <si>
    <t>Координата X пересечения профиля с береговой линией в 2015 г</t>
  </si>
  <si>
    <t>Coordinate X of the intersection of the profile with the coastline in 2015</t>
  </si>
  <si>
    <t>Ret_2015_2017</t>
  </si>
  <si>
    <t>Отступание береговой линии (м)  за период 2015-2017гг</t>
  </si>
  <si>
    <t>Coastline retreat (m) for the period 2015-2017</t>
  </si>
  <si>
    <t>VR_1988_2005</t>
  </si>
  <si>
    <t>Среднегодовая скорость отступания берега (м/год) за период 1988-2005 гг</t>
  </si>
  <si>
    <t>Average annual rate of coastal retreat (m/year) for the period 1988-2005</t>
  </si>
  <si>
    <t>VR_2005_2012</t>
  </si>
  <si>
    <t>Среднегодовая скорость отступания берега (м/год) за период 2005-2012 гг</t>
  </si>
  <si>
    <t>Average annual rate of coastal retreat (m/year) for the period 2005-2012</t>
  </si>
  <si>
    <t>VR_2012_2013</t>
  </si>
  <si>
    <t>Среднегодовая скорость отступания берега (м/год) за период 2012-2013 гг</t>
  </si>
  <si>
    <t>Average annual rate of coastal retreat (m/year) for the period 2012-2013</t>
  </si>
  <si>
    <t>VR_2013_2014</t>
  </si>
  <si>
    <t>Среднегодовая скорость отступания берега (м/год) за период 2013-2014 гг</t>
  </si>
  <si>
    <t>Average annual rate of coastal retreat (m/year) for the period 2013-2014</t>
  </si>
  <si>
    <t>VR_2014_2015</t>
  </si>
  <si>
    <t>Среднегодовая скорость отступания берега (м/год) за период 2014-2015 гг</t>
  </si>
  <si>
    <t>Average annual rate of coastal retreat (m/year) for the period 2014-2015</t>
  </si>
  <si>
    <t>VR_2015_2017</t>
  </si>
  <si>
    <t>Среднегодовая скорость отступания берега (м/год) за период 2015-2017 гг</t>
  </si>
  <si>
    <t>Average annual rate of coastal retreat (m/year) for the period 2015-2017</t>
  </si>
  <si>
    <r>
      <t xml:space="preserve"> </t>
    </r>
    <r>
      <rPr>
        <b/>
        <sz val="11"/>
        <color rgb="FF000000"/>
        <rFont val="Calibri"/>
        <family val="2"/>
        <scheme val="minor"/>
      </rPr>
      <t>Имя поля /               Field name</t>
    </r>
  </si>
  <si>
    <t>ОПИСАНИЕ ПОЛЕЙ БАЗЫ ДАННЫХ_УРАЛ / METADATA _URAL</t>
  </si>
  <si>
    <t>Зачение высоты берегового уступа, м (по DGPS)</t>
  </si>
  <si>
    <t>Average cliff height, m (according to DGPS)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</si>
</sst>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164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1" xfId="0" applyFill="1" applyBorder="1"/>
    <xf numFmtId="0" fontId="0" fillId="2" borderId="2" xfId="0" applyFill="1" applyBorder="1"/>
    <xf numFmtId="0" fontId="0" fillId="3" borderId="1" xfId="0" applyFill="1" applyBorder="1"/>
    <xf numFmtId="0" fontId="0" fillId="0" borderId="2" xfId="0" applyBorder="1"/>
    <xf numFmtId="164" fontId="0" fillId="0" borderId="7" xfId="0" applyNumberFormat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0" fillId="0" borderId="1" xfId="0" applyNumberFormat="1" applyFill="1" applyBorder="1"/>
    <xf numFmtId="0" fontId="0" fillId="0" borderId="1" xfId="0" applyFill="1" applyBorder="1"/>
    <xf numFmtId="0" fontId="0" fillId="0" borderId="0" xfId="0" applyFill="1"/>
    <xf numFmtId="0" fontId="8" fillId="4" borderId="9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vertical="center"/>
    </xf>
    <xf numFmtId="2" fontId="5" fillId="5" borderId="1" xfId="0" applyNumberFormat="1" applyFont="1" applyFill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2"/>
  <sheetViews>
    <sheetView zoomScale="71" zoomScaleNormal="71" workbookViewId="0">
      <selection sqref="A1:G1"/>
    </sheetView>
  </sheetViews>
  <sheetFormatPr defaultRowHeight="14.4" x14ac:dyDescent="0.3"/>
  <cols>
    <col min="1" max="1" width="6.77734375" customWidth="1"/>
    <col min="3" max="3" width="10" customWidth="1"/>
    <col min="7" max="7" width="8.77734375" style="9" customWidth="1"/>
    <col min="8" max="8" width="13" style="1" customWidth="1"/>
    <col min="9" max="9" width="11.21875" style="11" customWidth="1"/>
    <col min="10" max="10" width="12.21875" style="5" customWidth="1"/>
    <col min="13" max="13" width="11.77734375" style="5" customWidth="1"/>
    <col min="16" max="16" width="15.44140625" style="6" customWidth="1"/>
    <col min="19" max="19" width="15.44140625" style="6" customWidth="1"/>
    <col min="21" max="21" width="10.77734375" customWidth="1"/>
    <col min="22" max="22" width="14.21875" style="6" customWidth="1"/>
    <col min="23" max="23" width="13" customWidth="1"/>
    <col min="24" max="24" width="12.21875" style="7" customWidth="1"/>
    <col min="25" max="25" width="12" style="6" customWidth="1"/>
    <col min="26" max="27" width="12.21875" customWidth="1"/>
    <col min="28" max="29" width="12.109375" style="19" customWidth="1"/>
    <col min="30" max="30" width="11.88671875" style="19" customWidth="1"/>
    <col min="31" max="31" width="11.77734375" style="19" customWidth="1"/>
    <col min="32" max="32" width="12.21875" style="19" customWidth="1"/>
    <col min="33" max="33" width="11.77734375" style="19" customWidth="1"/>
  </cols>
  <sheetData>
    <row r="1" spans="1:33" s="16" customFormat="1" ht="12" customHeight="1" x14ac:dyDescent="0.3">
      <c r="A1" s="24" t="s">
        <v>1</v>
      </c>
      <c r="B1" s="24" t="s">
        <v>2</v>
      </c>
      <c r="C1" s="24" t="s">
        <v>3</v>
      </c>
      <c r="D1" s="24" t="s">
        <v>4</v>
      </c>
      <c r="E1" s="24" t="s">
        <v>0</v>
      </c>
      <c r="F1" s="24" t="s">
        <v>5</v>
      </c>
      <c r="G1" s="24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 t="s">
        <v>13</v>
      </c>
      <c r="O1" s="25" t="s">
        <v>14</v>
      </c>
      <c r="P1" s="25" t="s">
        <v>15</v>
      </c>
      <c r="Q1" s="25" t="s">
        <v>16</v>
      </c>
      <c r="R1" s="25" t="s">
        <v>17</v>
      </c>
      <c r="S1" s="25" t="s">
        <v>18</v>
      </c>
      <c r="T1" s="26" t="s">
        <v>19</v>
      </c>
      <c r="U1" s="26" t="s">
        <v>20</v>
      </c>
      <c r="V1" s="26" t="s">
        <v>21</v>
      </c>
      <c r="W1" s="26" t="s">
        <v>22</v>
      </c>
      <c r="X1" s="26" t="s">
        <v>23</v>
      </c>
      <c r="Y1" s="26" t="s">
        <v>24</v>
      </c>
      <c r="Z1" s="26" t="s">
        <v>25</v>
      </c>
      <c r="AA1" s="26" t="s">
        <v>26</v>
      </c>
      <c r="AB1" s="25" t="s">
        <v>27</v>
      </c>
      <c r="AC1" s="25" t="s">
        <v>28</v>
      </c>
      <c r="AD1" s="25" t="s">
        <v>29</v>
      </c>
      <c r="AE1" s="25" t="s">
        <v>30</v>
      </c>
      <c r="AF1" s="26" t="s">
        <v>31</v>
      </c>
      <c r="AG1" s="26" t="s">
        <v>32</v>
      </c>
    </row>
    <row r="2" spans="1:33" s="1" customFormat="1" x14ac:dyDescent="0.3">
      <c r="A2" s="1">
        <v>1</v>
      </c>
      <c r="B2" s="1">
        <v>3</v>
      </c>
      <c r="C2" s="1">
        <v>11</v>
      </c>
      <c r="D2" s="1">
        <v>1</v>
      </c>
      <c r="E2" s="1">
        <v>1</v>
      </c>
      <c r="F2" s="1">
        <v>402</v>
      </c>
      <c r="G2" s="8">
        <v>1</v>
      </c>
      <c r="H2" s="2"/>
      <c r="I2" s="2"/>
      <c r="J2" s="2">
        <v>5.7307692307692299</v>
      </c>
      <c r="K2" s="2"/>
      <c r="L2" s="2"/>
      <c r="M2" s="2"/>
      <c r="N2" s="1">
        <v>7640578.8926320001</v>
      </c>
      <c r="O2" s="1">
        <v>411305.979238</v>
      </c>
      <c r="P2" s="2"/>
      <c r="AB2" s="17">
        <f t="shared" ref="AB2:AB33" si="0">J2/17</f>
        <v>0.33710407239819001</v>
      </c>
      <c r="AC2" s="17"/>
      <c r="AD2" s="17"/>
      <c r="AE2" s="18"/>
      <c r="AF2" s="18"/>
      <c r="AG2" s="18"/>
    </row>
    <row r="3" spans="1:33" s="1" customFormat="1" x14ac:dyDescent="0.3">
      <c r="A3" s="1">
        <v>1</v>
      </c>
      <c r="B3" s="1">
        <v>3</v>
      </c>
      <c r="C3" s="1">
        <v>11</v>
      </c>
      <c r="D3" s="1">
        <v>1</v>
      </c>
      <c r="E3" s="1">
        <v>1</v>
      </c>
      <c r="F3" s="1">
        <v>403</v>
      </c>
      <c r="G3" s="8">
        <v>2</v>
      </c>
      <c r="H3" s="1">
        <v>7640587.9284009999</v>
      </c>
      <c r="I3" s="1">
        <v>411319.58680799999</v>
      </c>
      <c r="J3" s="2">
        <v>8.7113702623906715</v>
      </c>
      <c r="K3" s="2"/>
      <c r="L3" s="2"/>
      <c r="M3" s="2"/>
      <c r="N3" s="1">
        <v>7640580.1914290003</v>
      </c>
      <c r="O3" s="1">
        <v>411316.96799899999</v>
      </c>
      <c r="P3" s="2"/>
      <c r="AB3" s="17">
        <f t="shared" si="0"/>
        <v>0.51243354484651005</v>
      </c>
      <c r="AC3" s="17"/>
      <c r="AD3" s="17"/>
      <c r="AE3" s="18"/>
      <c r="AF3" s="18"/>
      <c r="AG3" s="18"/>
    </row>
    <row r="4" spans="1:33" s="1" customFormat="1" x14ac:dyDescent="0.3">
      <c r="A4" s="1">
        <v>1</v>
      </c>
      <c r="B4" s="1">
        <v>3</v>
      </c>
      <c r="C4" s="1">
        <v>11</v>
      </c>
      <c r="D4" s="1">
        <v>1</v>
      </c>
      <c r="E4" s="1">
        <v>1</v>
      </c>
      <c r="F4" s="1">
        <v>404</v>
      </c>
      <c r="G4" s="8">
        <v>3</v>
      </c>
      <c r="H4" s="1">
        <v>7640586.2773479996</v>
      </c>
      <c r="I4" s="1">
        <v>411329.58873299998</v>
      </c>
      <c r="J4" s="2">
        <v>8.8957746478873236</v>
      </c>
      <c r="K4" s="2"/>
      <c r="L4" s="2"/>
      <c r="M4" s="2">
        <v>0.13233923578751164</v>
      </c>
      <c r="N4" s="1">
        <v>7640578.6440719999</v>
      </c>
      <c r="O4" s="1">
        <v>411327.00502300001</v>
      </c>
      <c r="P4" s="2"/>
      <c r="AB4" s="17">
        <f t="shared" si="0"/>
        <v>0.52328086164043075</v>
      </c>
      <c r="AC4" s="17">
        <f t="shared" ref="AC4:AC18" si="1">M4/7</f>
        <v>1.8905605112501663E-2</v>
      </c>
      <c r="AD4" s="17"/>
      <c r="AE4" s="18"/>
      <c r="AF4" s="18"/>
      <c r="AG4" s="18"/>
    </row>
    <row r="5" spans="1:33" s="1" customFormat="1" x14ac:dyDescent="0.3">
      <c r="A5" s="1">
        <v>1</v>
      </c>
      <c r="B5" s="1">
        <v>3</v>
      </c>
      <c r="C5" s="1">
        <v>11</v>
      </c>
      <c r="D5" s="1">
        <v>1</v>
      </c>
      <c r="E5" s="1">
        <v>1</v>
      </c>
      <c r="F5" s="1">
        <v>405</v>
      </c>
      <c r="G5" s="8">
        <v>4</v>
      </c>
      <c r="H5" s="1">
        <v>7640585.9460570002</v>
      </c>
      <c r="I5" s="1">
        <v>411340.037373</v>
      </c>
      <c r="J5" s="2">
        <v>9.3796133567662547</v>
      </c>
      <c r="K5" s="1">
        <v>7640576.744984</v>
      </c>
      <c r="L5" s="1">
        <v>411336.92299499997</v>
      </c>
      <c r="M5" s="2">
        <v>0.5130748422001804</v>
      </c>
      <c r="N5" s="1">
        <v>7640576.3683949998</v>
      </c>
      <c r="O5" s="1">
        <v>411336.79552699998</v>
      </c>
      <c r="P5" s="2"/>
      <c r="AB5" s="17">
        <f t="shared" si="0"/>
        <v>0.55174196216272087</v>
      </c>
      <c r="AC5" s="17">
        <f t="shared" si="1"/>
        <v>7.3296406028597202E-2</v>
      </c>
      <c r="AD5" s="17"/>
      <c r="AE5" s="18"/>
      <c r="AF5" s="18"/>
      <c r="AG5" s="18"/>
    </row>
    <row r="6" spans="1:33" s="1" customFormat="1" x14ac:dyDescent="0.3">
      <c r="A6" s="1">
        <v>1</v>
      </c>
      <c r="B6" s="1">
        <v>3</v>
      </c>
      <c r="C6" s="1">
        <v>11</v>
      </c>
      <c r="D6" s="1">
        <v>1</v>
      </c>
      <c r="E6" s="1">
        <v>1</v>
      </c>
      <c r="F6" s="1">
        <v>406</v>
      </c>
      <c r="G6" s="8">
        <v>5</v>
      </c>
      <c r="H6" s="1">
        <v>7640588.6154619996</v>
      </c>
      <c r="I6" s="1">
        <v>411351.50168599997</v>
      </c>
      <c r="J6" s="2">
        <v>9.1134868421052619</v>
      </c>
      <c r="K6" s="1">
        <v>7640576.98025</v>
      </c>
      <c r="L6" s="1">
        <v>411347.563402</v>
      </c>
      <c r="M6" s="2">
        <v>1.2665457842248415</v>
      </c>
      <c r="N6" s="1">
        <v>7640576.8325619996</v>
      </c>
      <c r="O6" s="1">
        <v>411347.51341299998</v>
      </c>
      <c r="P6" s="2"/>
      <c r="AB6" s="17">
        <f t="shared" si="0"/>
        <v>0.53608746130030949</v>
      </c>
      <c r="AC6" s="17">
        <f t="shared" si="1"/>
        <v>0.18093511203212023</v>
      </c>
      <c r="AD6" s="17"/>
      <c r="AE6" s="18"/>
      <c r="AF6" s="18"/>
      <c r="AG6" s="18"/>
    </row>
    <row r="7" spans="1:33" s="1" customFormat="1" x14ac:dyDescent="0.3">
      <c r="A7" s="1">
        <v>1</v>
      </c>
      <c r="B7" s="1">
        <v>3</v>
      </c>
      <c r="C7" s="1">
        <v>11</v>
      </c>
      <c r="D7" s="1">
        <v>1</v>
      </c>
      <c r="E7" s="1">
        <v>1</v>
      </c>
      <c r="F7" s="1">
        <v>407</v>
      </c>
      <c r="G7" s="8">
        <v>6</v>
      </c>
      <c r="H7" s="1">
        <v>7640588.0861449996</v>
      </c>
      <c r="I7" s="1">
        <v>411361.87166800001</v>
      </c>
      <c r="J7" s="2">
        <v>6.2593984962406006</v>
      </c>
      <c r="K7" s="1">
        <v>7640578.9354680004</v>
      </c>
      <c r="L7" s="1">
        <v>411358.77434900001</v>
      </c>
      <c r="M7" s="2">
        <v>2.4516450648055832</v>
      </c>
      <c r="N7" s="1">
        <v>7640578.1695600003</v>
      </c>
      <c r="O7" s="1">
        <v>411358.51510399999</v>
      </c>
      <c r="P7" s="2"/>
      <c r="AB7" s="17">
        <f t="shared" si="0"/>
        <v>0.36819991154356474</v>
      </c>
      <c r="AC7" s="17">
        <f t="shared" si="1"/>
        <v>0.35023500925794043</v>
      </c>
      <c r="AD7" s="17"/>
      <c r="AE7" s="18"/>
      <c r="AF7" s="18"/>
      <c r="AG7" s="18"/>
    </row>
    <row r="8" spans="1:33" s="1" customFormat="1" x14ac:dyDescent="0.3">
      <c r="A8" s="1">
        <v>1</v>
      </c>
      <c r="B8" s="1">
        <v>3</v>
      </c>
      <c r="C8" s="1">
        <v>11</v>
      </c>
      <c r="D8" s="1">
        <v>1</v>
      </c>
      <c r="E8" s="1">
        <v>1</v>
      </c>
      <c r="F8" s="1">
        <v>408</v>
      </c>
      <c r="G8" s="8">
        <v>7</v>
      </c>
      <c r="H8" s="1">
        <v>7640586.4007890001</v>
      </c>
      <c r="I8" s="1">
        <v>411371.86198300001</v>
      </c>
      <c r="J8" s="2">
        <v>7.9439853076216709</v>
      </c>
      <c r="K8" s="1">
        <v>7640582.2683899999</v>
      </c>
      <c r="L8" s="1">
        <v>411370.46324900002</v>
      </c>
      <c r="M8" s="2">
        <v>0.18581418581418582</v>
      </c>
      <c r="N8" s="1">
        <v>7640579.3675109996</v>
      </c>
      <c r="O8" s="1">
        <v>411369.48135999998</v>
      </c>
      <c r="P8" s="2"/>
      <c r="AB8" s="17">
        <f t="shared" si="0"/>
        <v>0.46729325338951005</v>
      </c>
      <c r="AC8" s="17">
        <f t="shared" si="1"/>
        <v>2.6544883687740831E-2</v>
      </c>
      <c r="AD8" s="17"/>
      <c r="AE8" s="18"/>
      <c r="AF8" s="18"/>
      <c r="AG8" s="18"/>
    </row>
    <row r="9" spans="1:33" s="1" customFormat="1" x14ac:dyDescent="0.3">
      <c r="A9" s="1">
        <v>1</v>
      </c>
      <c r="B9" s="1">
        <v>3</v>
      </c>
      <c r="C9" s="1">
        <v>11</v>
      </c>
      <c r="D9" s="1">
        <v>1</v>
      </c>
      <c r="E9" s="1">
        <v>1</v>
      </c>
      <c r="F9" s="1">
        <v>409</v>
      </c>
      <c r="G9" s="8">
        <v>8</v>
      </c>
      <c r="H9" s="1">
        <v>7640587.3777689999</v>
      </c>
      <c r="I9" s="1">
        <v>411382.75344499998</v>
      </c>
      <c r="J9" s="2">
        <v>8.9628027681660889</v>
      </c>
      <c r="K9" s="1">
        <v>7640575.6494239997</v>
      </c>
      <c r="L9" s="1">
        <v>411378.78363700002</v>
      </c>
      <c r="M9" s="2">
        <v>3.2729083665338647</v>
      </c>
      <c r="N9" s="1">
        <v>7640576.6179149998</v>
      </c>
      <c r="O9" s="1">
        <v>411379.11145199998</v>
      </c>
      <c r="P9" s="2"/>
      <c r="AB9" s="17">
        <f t="shared" si="0"/>
        <v>0.52722369224506405</v>
      </c>
      <c r="AC9" s="17">
        <f t="shared" si="1"/>
        <v>0.4675583380762664</v>
      </c>
      <c r="AD9" s="17"/>
      <c r="AE9" s="18"/>
      <c r="AF9" s="18"/>
      <c r="AG9" s="18"/>
    </row>
    <row r="10" spans="1:33" s="1" customFormat="1" x14ac:dyDescent="0.3">
      <c r="A10" s="1">
        <v>1</v>
      </c>
      <c r="B10" s="1">
        <v>3</v>
      </c>
      <c r="C10" s="1">
        <v>11</v>
      </c>
      <c r="D10" s="1">
        <v>1</v>
      </c>
      <c r="E10" s="1">
        <v>1</v>
      </c>
      <c r="F10" s="1">
        <v>410</v>
      </c>
      <c r="G10" s="8">
        <v>9</v>
      </c>
      <c r="H10" s="1">
        <v>7640581.9277689997</v>
      </c>
      <c r="I10" s="1">
        <v>411391.46612</v>
      </c>
      <c r="J10" s="2">
        <v>5.9532163742690054</v>
      </c>
      <c r="K10" s="1">
        <v>7640576.5160809997</v>
      </c>
      <c r="L10" s="1">
        <v>411389.63437300001</v>
      </c>
      <c r="M10" s="2">
        <v>0.46183574879227057</v>
      </c>
      <c r="N10" s="1">
        <v>7640572.9346369999</v>
      </c>
      <c r="O10" s="1">
        <v>411388.42212599999</v>
      </c>
      <c r="P10" s="2"/>
      <c r="AB10" s="17">
        <f t="shared" si="0"/>
        <v>0.35018919848641206</v>
      </c>
      <c r="AC10" s="17">
        <f t="shared" si="1"/>
        <v>6.5976535541752937E-2</v>
      </c>
      <c r="AD10" s="17"/>
      <c r="AE10" s="18"/>
      <c r="AF10" s="18"/>
      <c r="AG10" s="18"/>
    </row>
    <row r="11" spans="1:33" s="1" customFormat="1" x14ac:dyDescent="0.3">
      <c r="A11" s="1">
        <v>1</v>
      </c>
      <c r="B11" s="1">
        <v>3</v>
      </c>
      <c r="C11" s="1">
        <v>11</v>
      </c>
      <c r="D11" s="1">
        <v>1</v>
      </c>
      <c r="E11" s="1">
        <v>1</v>
      </c>
      <c r="F11" s="1">
        <v>411</v>
      </c>
      <c r="G11" s="8">
        <v>10</v>
      </c>
      <c r="H11" s="1">
        <v>7640576.3436120003</v>
      </c>
      <c r="I11" s="1">
        <v>411400.128524</v>
      </c>
      <c r="J11" s="2">
        <v>5.9302544769085772</v>
      </c>
      <c r="K11" s="1">
        <v>7640567.8112970004</v>
      </c>
      <c r="L11" s="1">
        <v>411397.24050800002</v>
      </c>
      <c r="M11" s="2">
        <v>0.57493188010899188</v>
      </c>
      <c r="N11" s="1">
        <v>7640569.1440639999</v>
      </c>
      <c r="O11" s="1">
        <v>411397.69162200001</v>
      </c>
      <c r="P11" s="2"/>
      <c r="AB11" s="17">
        <f t="shared" si="0"/>
        <v>0.34883849864168104</v>
      </c>
      <c r="AC11" s="17">
        <f t="shared" si="1"/>
        <v>8.2133125729855982E-2</v>
      </c>
      <c r="AD11" s="17"/>
      <c r="AE11" s="18"/>
      <c r="AF11" s="18"/>
      <c r="AG11" s="18"/>
    </row>
    <row r="12" spans="1:33" s="1" customFormat="1" x14ac:dyDescent="0.3">
      <c r="A12" s="1">
        <v>1</v>
      </c>
      <c r="B12" s="1">
        <v>3</v>
      </c>
      <c r="C12" s="1">
        <v>11</v>
      </c>
      <c r="D12" s="1">
        <v>1</v>
      </c>
      <c r="E12" s="1">
        <v>1</v>
      </c>
      <c r="F12" s="1">
        <v>412</v>
      </c>
      <c r="G12" s="8">
        <v>11</v>
      </c>
      <c r="H12" s="1">
        <v>7640572.2888820004</v>
      </c>
      <c r="I12" s="1">
        <v>411409.31685399998</v>
      </c>
      <c r="J12" s="2">
        <v>7.92863140218304</v>
      </c>
      <c r="K12" s="1">
        <v>7640566.7618079996</v>
      </c>
      <c r="L12" s="1">
        <v>411407.44605099998</v>
      </c>
      <c r="M12" s="2">
        <v>0.2347266881028939</v>
      </c>
      <c r="N12" s="1">
        <v>7640568.5431260001</v>
      </c>
      <c r="O12" s="1">
        <v>411408.04899099999</v>
      </c>
      <c r="P12" s="2"/>
      <c r="AB12" s="17">
        <f t="shared" si="0"/>
        <v>0.46639008248135527</v>
      </c>
      <c r="AC12" s="17">
        <f t="shared" si="1"/>
        <v>3.3532384014699129E-2</v>
      </c>
      <c r="AD12" s="17"/>
      <c r="AE12" s="18"/>
      <c r="AF12" s="18"/>
      <c r="AG12" s="18"/>
    </row>
    <row r="13" spans="1:33" s="1" customFormat="1" x14ac:dyDescent="0.3">
      <c r="A13" s="1">
        <v>1</v>
      </c>
      <c r="B13" s="1">
        <v>3</v>
      </c>
      <c r="C13" s="1">
        <v>11</v>
      </c>
      <c r="D13" s="1">
        <v>1</v>
      </c>
      <c r="E13" s="1">
        <v>1</v>
      </c>
      <c r="F13" s="1">
        <v>413</v>
      </c>
      <c r="G13" s="8">
        <v>12</v>
      </c>
      <c r="H13" s="1">
        <v>7640569.3530169996</v>
      </c>
      <c r="I13" s="1">
        <v>411418.88051300001</v>
      </c>
      <c r="J13" s="2">
        <v>4.8321234119782215</v>
      </c>
      <c r="K13" s="1">
        <v>7640560.1946550002</v>
      </c>
      <c r="L13" s="1">
        <v>411415.780592</v>
      </c>
      <c r="M13" s="2">
        <v>0.73039215686274506</v>
      </c>
      <c r="N13" s="1">
        <v>7640561.0673749996</v>
      </c>
      <c r="O13" s="1">
        <v>411416.07598999998</v>
      </c>
      <c r="P13" s="2"/>
      <c r="AB13" s="17">
        <f t="shared" si="0"/>
        <v>0.28424255364577772</v>
      </c>
      <c r="AC13" s="17">
        <f t="shared" si="1"/>
        <v>0.10434173669467786</v>
      </c>
      <c r="AD13" s="17"/>
      <c r="AE13" s="18"/>
      <c r="AF13" s="18"/>
      <c r="AG13" s="18"/>
    </row>
    <row r="14" spans="1:33" s="1" customFormat="1" x14ac:dyDescent="0.3">
      <c r="A14" s="1">
        <v>1</v>
      </c>
      <c r="B14" s="1">
        <v>3</v>
      </c>
      <c r="C14" s="1">
        <v>11</v>
      </c>
      <c r="D14" s="1">
        <v>1</v>
      </c>
      <c r="E14" s="1">
        <v>1</v>
      </c>
      <c r="F14" s="1">
        <v>414</v>
      </c>
      <c r="G14" s="8">
        <v>13</v>
      </c>
      <c r="H14" s="1">
        <v>7640567.5575289996</v>
      </c>
      <c r="I14" s="1">
        <v>411428.82530500001</v>
      </c>
      <c r="J14" s="2">
        <v>5.5545064377682394</v>
      </c>
      <c r="K14" s="1">
        <v>7640563.1323210001</v>
      </c>
      <c r="L14" s="1">
        <v>411427.32746200002</v>
      </c>
      <c r="M14" s="2">
        <v>5.4101221640488653E-2</v>
      </c>
      <c r="N14" s="1">
        <v>7640564.9714869997</v>
      </c>
      <c r="O14" s="1">
        <v>411427.94998199999</v>
      </c>
      <c r="P14" s="2"/>
      <c r="AB14" s="17">
        <f t="shared" si="0"/>
        <v>0.32673567280989646</v>
      </c>
      <c r="AC14" s="17">
        <f t="shared" si="1"/>
        <v>7.7287459486412363E-3</v>
      </c>
      <c r="AD14" s="17"/>
      <c r="AE14" s="18"/>
      <c r="AF14" s="18"/>
      <c r="AG14" s="18"/>
    </row>
    <row r="15" spans="1:33" s="1" customFormat="1" x14ac:dyDescent="0.3">
      <c r="A15" s="1">
        <v>1</v>
      </c>
      <c r="B15" s="1">
        <v>3</v>
      </c>
      <c r="C15" s="1">
        <v>11</v>
      </c>
      <c r="D15" s="1">
        <v>1</v>
      </c>
      <c r="E15" s="1">
        <v>1</v>
      </c>
      <c r="F15" s="1">
        <v>415</v>
      </c>
      <c r="G15" s="8">
        <v>14</v>
      </c>
      <c r="H15" s="1">
        <v>7640565.964811</v>
      </c>
      <c r="I15" s="1">
        <v>411438.84697700001</v>
      </c>
      <c r="J15" s="2">
        <v>7.7012987012987022</v>
      </c>
      <c r="K15" s="1">
        <v>7640555.5152700003</v>
      </c>
      <c r="L15" s="1">
        <v>411435.31001800002</v>
      </c>
      <c r="M15" s="2">
        <v>1.2470119521912351</v>
      </c>
      <c r="N15" s="1">
        <v>7640561.9546480002</v>
      </c>
      <c r="O15" s="1">
        <v>411437.48961699998</v>
      </c>
      <c r="P15" s="2"/>
      <c r="AB15" s="17">
        <f t="shared" si="0"/>
        <v>0.45301757066462955</v>
      </c>
      <c r="AC15" s="17">
        <f t="shared" si="1"/>
        <v>0.17814456459874786</v>
      </c>
      <c r="AD15" s="17"/>
      <c r="AE15" s="18"/>
      <c r="AF15" s="18"/>
      <c r="AG15" s="18"/>
    </row>
    <row r="16" spans="1:33" s="1" customFormat="1" x14ac:dyDescent="0.3">
      <c r="A16" s="1">
        <v>1</v>
      </c>
      <c r="B16" s="1">
        <v>3</v>
      </c>
      <c r="C16" s="1">
        <v>11</v>
      </c>
      <c r="D16" s="1">
        <v>1</v>
      </c>
      <c r="E16" s="1">
        <v>1</v>
      </c>
      <c r="F16" s="1">
        <v>416</v>
      </c>
      <c r="G16" s="8">
        <v>15</v>
      </c>
      <c r="H16" s="1">
        <v>7640564.3929789998</v>
      </c>
      <c r="I16" s="1">
        <v>411448.87233300001</v>
      </c>
      <c r="J16" s="2">
        <v>7.4681274900398416</v>
      </c>
      <c r="K16" s="1">
        <v>7640557.9601870002</v>
      </c>
      <c r="L16" s="1">
        <v>411446.69496300002</v>
      </c>
      <c r="M16" s="2">
        <v>0.40158259149357073</v>
      </c>
      <c r="N16" s="1">
        <v>7640557.1896209996</v>
      </c>
      <c r="O16" s="1">
        <v>411446.43414199998</v>
      </c>
      <c r="P16" s="2"/>
      <c r="AB16" s="17">
        <f t="shared" si="0"/>
        <v>0.43930161706116716</v>
      </c>
      <c r="AC16" s="17">
        <f t="shared" si="1"/>
        <v>5.7368941641938676E-2</v>
      </c>
      <c r="AD16" s="17"/>
      <c r="AE16" s="18"/>
      <c r="AF16" s="18"/>
      <c r="AG16" s="18"/>
    </row>
    <row r="17" spans="1:33" s="1" customFormat="1" x14ac:dyDescent="0.3">
      <c r="A17" s="1">
        <v>1</v>
      </c>
      <c r="B17" s="1">
        <v>3</v>
      </c>
      <c r="C17" s="1">
        <v>11</v>
      </c>
      <c r="D17" s="1">
        <v>1</v>
      </c>
      <c r="E17" s="1">
        <v>1</v>
      </c>
      <c r="F17" s="1">
        <v>417</v>
      </c>
      <c r="G17" s="8">
        <v>16</v>
      </c>
      <c r="H17" s="1">
        <v>7640561.7530619996</v>
      </c>
      <c r="I17" s="1">
        <v>411458.53954799997</v>
      </c>
      <c r="J17" s="2">
        <v>6.3599615014436957</v>
      </c>
      <c r="K17" s="1">
        <v>7640555.0751419999</v>
      </c>
      <c r="L17" s="1">
        <v>411456.27920699999</v>
      </c>
      <c r="M17" s="2">
        <v>5.1625239005736137E-2</v>
      </c>
      <c r="N17" s="1">
        <v>7640554.7182729999</v>
      </c>
      <c r="O17" s="1">
        <v>411456.15841500001</v>
      </c>
      <c r="P17" s="2"/>
      <c r="AB17" s="17">
        <f t="shared" si="0"/>
        <v>0.37411538243786446</v>
      </c>
      <c r="AC17" s="17">
        <f t="shared" si="1"/>
        <v>7.3750341436765914E-3</v>
      </c>
      <c r="AD17" s="17"/>
      <c r="AE17" s="18"/>
      <c r="AF17" s="18"/>
      <c r="AG17" s="18"/>
    </row>
    <row r="18" spans="1:33" s="1" customFormat="1" x14ac:dyDescent="0.3">
      <c r="A18" s="1">
        <v>1</v>
      </c>
      <c r="B18" s="1">
        <v>3</v>
      </c>
      <c r="C18" s="1">
        <v>11</v>
      </c>
      <c r="D18" s="1">
        <v>1</v>
      </c>
      <c r="E18" s="1">
        <v>1</v>
      </c>
      <c r="F18" s="1">
        <v>418</v>
      </c>
      <c r="G18" s="8">
        <v>17</v>
      </c>
      <c r="H18" s="1">
        <v>7640558.4570690002</v>
      </c>
      <c r="I18" s="1">
        <v>411467.97645000002</v>
      </c>
      <c r="J18" s="2">
        <v>5.9730269730269727</v>
      </c>
      <c r="K18" s="1">
        <v>7640552.7038949998</v>
      </c>
      <c r="L18" s="1">
        <v>411466.02911599999</v>
      </c>
      <c r="M18" s="2">
        <v>1.1252390057361374</v>
      </c>
      <c r="N18" s="1">
        <v>7640552.773426</v>
      </c>
      <c r="O18" s="1">
        <v>411466.05265099998</v>
      </c>
      <c r="P18" s="2"/>
      <c r="AB18" s="17">
        <f t="shared" si="0"/>
        <v>0.35135452782511606</v>
      </c>
      <c r="AC18" s="17">
        <f t="shared" si="1"/>
        <v>0.16074842939087677</v>
      </c>
      <c r="AD18" s="17"/>
      <c r="AE18" s="18"/>
      <c r="AF18" s="18"/>
      <c r="AG18" s="18"/>
    </row>
    <row r="19" spans="1:33" s="1" customFormat="1" x14ac:dyDescent="0.3">
      <c r="A19" s="1">
        <v>1</v>
      </c>
      <c r="B19" s="1">
        <v>3</v>
      </c>
      <c r="C19" s="1">
        <v>11</v>
      </c>
      <c r="D19" s="1">
        <v>1</v>
      </c>
      <c r="E19" s="1">
        <v>1</v>
      </c>
      <c r="F19" s="1">
        <v>419</v>
      </c>
      <c r="G19" s="8">
        <v>18</v>
      </c>
      <c r="H19" s="1">
        <v>7640554.3657160001</v>
      </c>
      <c r="I19" s="1">
        <v>411477.14899999998</v>
      </c>
      <c r="J19" s="2">
        <v>17.555333998005985</v>
      </c>
      <c r="K19" s="1">
        <v>7640546.8383149998</v>
      </c>
      <c r="L19" s="1">
        <v>411474.60112599999</v>
      </c>
      <c r="M19" s="2"/>
      <c r="N19" s="1">
        <v>7640541.8492010003</v>
      </c>
      <c r="O19" s="1">
        <v>411472.91241200001</v>
      </c>
      <c r="P19" s="2"/>
      <c r="AB19" s="17">
        <f t="shared" si="0"/>
        <v>1.0326667057650578</v>
      </c>
      <c r="AC19" s="17"/>
      <c r="AD19" s="17"/>
      <c r="AE19" s="18"/>
      <c r="AF19" s="18"/>
      <c r="AG19" s="18"/>
    </row>
    <row r="20" spans="1:33" s="1" customFormat="1" x14ac:dyDescent="0.3">
      <c r="A20" s="1">
        <v>1</v>
      </c>
      <c r="B20" s="1">
        <v>3</v>
      </c>
      <c r="C20" s="1">
        <v>11</v>
      </c>
      <c r="D20" s="1">
        <v>1</v>
      </c>
      <c r="E20" s="1">
        <v>1</v>
      </c>
      <c r="F20" s="1">
        <v>420</v>
      </c>
      <c r="G20" s="8">
        <v>19</v>
      </c>
      <c r="H20" s="1">
        <v>7640550.7673599999</v>
      </c>
      <c r="I20" s="1">
        <v>411486.49180299998</v>
      </c>
      <c r="J20" s="2">
        <v>18.876818622696412</v>
      </c>
      <c r="K20" s="1">
        <v>7640533.9438570002</v>
      </c>
      <c r="L20" s="1">
        <v>411480.797387</v>
      </c>
      <c r="M20" s="2"/>
      <c r="N20" s="1">
        <v>7640534.0924040005</v>
      </c>
      <c r="O20" s="1">
        <v>411480.84766700002</v>
      </c>
      <c r="P20" s="2"/>
      <c r="AB20" s="17">
        <f t="shared" si="0"/>
        <v>1.1104010954527301</v>
      </c>
      <c r="AC20" s="17"/>
      <c r="AD20" s="17"/>
      <c r="AE20" s="18"/>
      <c r="AF20" s="18"/>
      <c r="AG20" s="18"/>
    </row>
    <row r="21" spans="1:33" s="1" customFormat="1" x14ac:dyDescent="0.3">
      <c r="A21" s="1">
        <v>1</v>
      </c>
      <c r="B21" s="1">
        <v>3</v>
      </c>
      <c r="C21" s="1">
        <v>11</v>
      </c>
      <c r="D21" s="1">
        <v>1</v>
      </c>
      <c r="E21" s="1">
        <v>1</v>
      </c>
      <c r="F21" s="1">
        <v>421</v>
      </c>
      <c r="G21" s="8">
        <v>20</v>
      </c>
      <c r="H21" s="1">
        <v>7640547.5269790003</v>
      </c>
      <c r="I21" s="1">
        <v>411495.95577300002</v>
      </c>
      <c r="J21" s="2">
        <v>15.003883495145629</v>
      </c>
      <c r="K21" s="1">
        <v>7640530.0099919997</v>
      </c>
      <c r="L21" s="1">
        <v>411490.02662700001</v>
      </c>
      <c r="M21" s="2"/>
      <c r="N21" s="1">
        <v>7640531.5388730001</v>
      </c>
      <c r="O21" s="1">
        <v>411490.544123</v>
      </c>
      <c r="P21" s="2"/>
      <c r="AB21" s="17">
        <f t="shared" si="0"/>
        <v>0.88258138206739001</v>
      </c>
      <c r="AC21" s="17"/>
      <c r="AD21" s="17"/>
      <c r="AE21" s="18"/>
      <c r="AF21" s="18"/>
      <c r="AG21" s="18"/>
    </row>
    <row r="22" spans="1:33" s="1" customFormat="1" x14ac:dyDescent="0.3">
      <c r="A22" s="1">
        <v>1</v>
      </c>
      <c r="B22" s="1">
        <v>3</v>
      </c>
      <c r="C22" s="1">
        <v>11</v>
      </c>
      <c r="D22" s="1">
        <v>1</v>
      </c>
      <c r="E22" s="1">
        <v>1</v>
      </c>
      <c r="F22" s="1">
        <v>422</v>
      </c>
      <c r="G22" s="8">
        <v>21</v>
      </c>
      <c r="H22" s="1">
        <v>7640541.0536240004</v>
      </c>
      <c r="I22" s="1">
        <v>411504.31381800002</v>
      </c>
      <c r="J22" s="2">
        <v>8.0543209876543216</v>
      </c>
      <c r="K22" s="1">
        <v>7640529.1678990005</v>
      </c>
      <c r="L22" s="1">
        <v>411500.29074000003</v>
      </c>
      <c r="M22" s="2"/>
      <c r="N22" s="1">
        <v>7640529.7362329997</v>
      </c>
      <c r="O22" s="1">
        <v>411500.48310999997</v>
      </c>
      <c r="P22" s="2">
        <v>0.19672131147540986</v>
      </c>
      <c r="AB22" s="17">
        <f t="shared" si="0"/>
        <v>0.47378358750907773</v>
      </c>
      <c r="AC22" s="17"/>
      <c r="AD22" s="17">
        <v>0.19672131147540986</v>
      </c>
      <c r="AE22" s="18"/>
      <c r="AF22" s="18"/>
      <c r="AG22" s="18"/>
    </row>
    <row r="23" spans="1:33" s="1" customFormat="1" x14ac:dyDescent="0.3">
      <c r="A23" s="1">
        <v>1</v>
      </c>
      <c r="B23" s="1">
        <v>3</v>
      </c>
      <c r="C23" s="1">
        <v>11</v>
      </c>
      <c r="D23" s="1">
        <v>1</v>
      </c>
      <c r="E23" s="1">
        <v>1</v>
      </c>
      <c r="F23" s="1">
        <v>423</v>
      </c>
      <c r="G23" s="8">
        <v>22</v>
      </c>
      <c r="H23" s="1">
        <v>7640534.6413399996</v>
      </c>
      <c r="I23" s="1">
        <v>411512.704164</v>
      </c>
      <c r="J23" s="2">
        <v>4.6636726546906191</v>
      </c>
      <c r="K23" s="1">
        <v>7640528.2731090002</v>
      </c>
      <c r="L23" s="1">
        <v>411510.54864599998</v>
      </c>
      <c r="M23" s="2">
        <v>1.1281032770605759</v>
      </c>
      <c r="N23" s="1">
        <v>7640528.3954330003</v>
      </c>
      <c r="O23" s="1">
        <v>411510.59005</v>
      </c>
      <c r="P23" s="2">
        <v>1.7704590818363273</v>
      </c>
      <c r="AB23" s="17">
        <f t="shared" si="0"/>
        <v>0.2743336855700364</v>
      </c>
      <c r="AC23" s="17">
        <f>M23/7</f>
        <v>0.1611576110086537</v>
      </c>
      <c r="AD23" s="17">
        <v>1.7704590818363273</v>
      </c>
      <c r="AE23" s="18"/>
      <c r="AF23" s="18"/>
      <c r="AG23" s="18"/>
    </row>
    <row r="24" spans="1:33" s="1" customFormat="1" x14ac:dyDescent="0.3">
      <c r="A24" s="1">
        <v>1</v>
      </c>
      <c r="B24" s="1">
        <v>3</v>
      </c>
      <c r="C24" s="1">
        <v>11</v>
      </c>
      <c r="D24" s="1">
        <v>1</v>
      </c>
      <c r="E24" s="1">
        <v>1</v>
      </c>
      <c r="F24" s="1">
        <v>424</v>
      </c>
      <c r="G24" s="8">
        <v>23</v>
      </c>
      <c r="H24" s="1">
        <v>7640536.1426510001</v>
      </c>
      <c r="I24" s="1">
        <v>411523.76980299997</v>
      </c>
      <c r="J24" s="2">
        <v>7.6108910891089119</v>
      </c>
      <c r="K24" s="1">
        <v>7640531.5981339999</v>
      </c>
      <c r="L24" s="1">
        <v>411522.23155899998</v>
      </c>
      <c r="M24" s="2">
        <v>0.14498510427010922</v>
      </c>
      <c r="N24" s="1">
        <v>7640530.5212399997</v>
      </c>
      <c r="O24" s="1">
        <v>411521.86704899999</v>
      </c>
      <c r="P24" s="2">
        <v>0.90100000000000002</v>
      </c>
      <c r="Q24" s="1">
        <v>7640529.5171980001</v>
      </c>
      <c r="R24" s="1">
        <v>411521.52719699999</v>
      </c>
      <c r="AB24" s="17">
        <f t="shared" si="0"/>
        <v>0.44769947582993597</v>
      </c>
      <c r="AC24" s="17">
        <f>M24/7</f>
        <v>2.0712157752872745E-2</v>
      </c>
      <c r="AD24" s="17">
        <v>0.90100000000000002</v>
      </c>
      <c r="AE24" s="18"/>
      <c r="AF24" s="18"/>
      <c r="AG24" s="18"/>
    </row>
    <row r="25" spans="1:33" s="1" customFormat="1" x14ac:dyDescent="0.3">
      <c r="A25" s="1">
        <v>1</v>
      </c>
      <c r="B25" s="1">
        <v>3</v>
      </c>
      <c r="C25" s="1">
        <v>11</v>
      </c>
      <c r="D25" s="1">
        <v>1</v>
      </c>
      <c r="E25" s="1">
        <v>1</v>
      </c>
      <c r="F25" s="1">
        <v>425</v>
      </c>
      <c r="G25" s="8">
        <v>24</v>
      </c>
      <c r="H25" s="1">
        <v>7640536.7960989997</v>
      </c>
      <c r="I25" s="1">
        <v>411534.55176900001</v>
      </c>
      <c r="J25" s="2">
        <v>10.577999999999999</v>
      </c>
      <c r="K25" s="1">
        <v>7640527.8722930001</v>
      </c>
      <c r="L25" s="1">
        <v>411531.53120999999</v>
      </c>
      <c r="M25" s="2"/>
      <c r="N25" s="1">
        <v>7640528.743853</v>
      </c>
      <c r="O25" s="1">
        <v>411531.82621799997</v>
      </c>
      <c r="P25" s="2">
        <v>1.4021632251720748</v>
      </c>
      <c r="Q25" s="1">
        <v>7640525.8426329996</v>
      </c>
      <c r="R25" s="1">
        <v>411530.84420400002</v>
      </c>
      <c r="AB25" s="17">
        <f t="shared" si="0"/>
        <v>0.622235294117647</v>
      </c>
      <c r="AC25" s="17"/>
      <c r="AD25" s="17">
        <v>1.4021632251720748</v>
      </c>
      <c r="AE25" s="18"/>
      <c r="AF25" s="18"/>
      <c r="AG25" s="18"/>
    </row>
    <row r="26" spans="1:33" s="1" customFormat="1" x14ac:dyDescent="0.3">
      <c r="A26" s="1">
        <v>1</v>
      </c>
      <c r="B26" s="1">
        <v>3</v>
      </c>
      <c r="C26" s="1">
        <v>11</v>
      </c>
      <c r="D26" s="1">
        <v>1</v>
      </c>
      <c r="E26" s="1">
        <v>1</v>
      </c>
      <c r="F26" s="1">
        <v>426</v>
      </c>
      <c r="G26" s="8">
        <v>25</v>
      </c>
      <c r="H26" s="1">
        <v>7640534.2950370004</v>
      </c>
      <c r="I26" s="1">
        <v>411544.254357</v>
      </c>
      <c r="J26" s="2">
        <v>11.864077669902912</v>
      </c>
      <c r="K26" s="1">
        <v>7640523.3405280001</v>
      </c>
      <c r="L26" s="1">
        <v>411540.54643799999</v>
      </c>
      <c r="M26" s="2"/>
      <c r="N26" s="1">
        <v>7640525.8018199997</v>
      </c>
      <c r="O26" s="1">
        <v>411541.37954499997</v>
      </c>
      <c r="P26" s="2">
        <v>0.21893491124260356</v>
      </c>
      <c r="Q26" s="1">
        <v>7640522.2481220001</v>
      </c>
      <c r="R26" s="1">
        <v>411540.17667700001</v>
      </c>
      <c r="AB26" s="17">
        <f t="shared" si="0"/>
        <v>0.6978869217589948</v>
      </c>
      <c r="AC26" s="17"/>
      <c r="AD26" s="17">
        <v>0.21893491124260356</v>
      </c>
      <c r="AE26" s="18"/>
      <c r="AF26" s="18"/>
      <c r="AG26" s="18"/>
    </row>
    <row r="27" spans="1:33" s="1" customFormat="1" x14ac:dyDescent="0.3">
      <c r="A27" s="1">
        <v>1</v>
      </c>
      <c r="B27" s="1">
        <v>3</v>
      </c>
      <c r="C27" s="1">
        <v>11</v>
      </c>
      <c r="D27" s="1">
        <v>1</v>
      </c>
      <c r="E27" s="1">
        <v>1</v>
      </c>
      <c r="F27" s="1">
        <v>427</v>
      </c>
      <c r="G27" s="8">
        <v>26</v>
      </c>
      <c r="H27" s="1">
        <v>7640532.1145949997</v>
      </c>
      <c r="I27" s="1">
        <v>411554.07709999999</v>
      </c>
      <c r="J27" s="2">
        <v>12.35159362549801</v>
      </c>
      <c r="K27" s="1">
        <v>7640520.2001999998</v>
      </c>
      <c r="L27" s="1">
        <v>411550.04427499999</v>
      </c>
      <c r="M27" s="2">
        <v>0.3083083083083083</v>
      </c>
      <c r="N27" s="1">
        <v>7640520.7841440002</v>
      </c>
      <c r="O27" s="1">
        <v>411550.24193000002</v>
      </c>
      <c r="P27" s="2">
        <v>0.62</v>
      </c>
      <c r="Q27" s="1">
        <v>7640520.5557239996</v>
      </c>
      <c r="R27" s="1">
        <v>411550.16461400001</v>
      </c>
      <c r="AB27" s="17">
        <f t="shared" si="0"/>
        <v>0.72656433091164763</v>
      </c>
      <c r="AC27" s="17">
        <f t="shared" ref="AC27:AC36" si="2">M27/7</f>
        <v>4.4044044044044044E-2</v>
      </c>
      <c r="AD27" s="17">
        <v>0.62</v>
      </c>
      <c r="AE27" s="18"/>
      <c r="AF27" s="18"/>
      <c r="AG27" s="18"/>
    </row>
    <row r="28" spans="1:33" s="1" customFormat="1" x14ac:dyDescent="0.3">
      <c r="A28" s="1">
        <v>1</v>
      </c>
      <c r="B28" s="1">
        <v>3</v>
      </c>
      <c r="C28" s="1">
        <v>11</v>
      </c>
      <c r="D28" s="1">
        <v>1</v>
      </c>
      <c r="E28" s="1">
        <v>1</v>
      </c>
      <c r="F28" s="1">
        <v>428</v>
      </c>
      <c r="G28" s="8">
        <v>27</v>
      </c>
      <c r="H28" s="1">
        <v>7640533.0105959997</v>
      </c>
      <c r="I28" s="1">
        <v>411564.94116599998</v>
      </c>
      <c r="J28" s="2">
        <v>13.201183431952664</v>
      </c>
      <c r="K28" s="1">
        <v>7640519.3851539996</v>
      </c>
      <c r="L28" s="1">
        <v>411560.32918100001</v>
      </c>
      <c r="M28" s="2">
        <v>0.17948717948717949</v>
      </c>
      <c r="N28" s="1">
        <v>7640519.8755580001</v>
      </c>
      <c r="O28" s="1">
        <v>411560.49517499999</v>
      </c>
      <c r="P28" s="2">
        <v>1.0297790585975024</v>
      </c>
      <c r="Q28" s="1">
        <v>7640519.1163579999</v>
      </c>
      <c r="R28" s="1">
        <v>411560.23819800001</v>
      </c>
      <c r="AB28" s="17">
        <f t="shared" si="0"/>
        <v>0.77654020187956851</v>
      </c>
      <c r="AC28" s="17">
        <f t="shared" si="2"/>
        <v>2.564102564102564E-2</v>
      </c>
      <c r="AD28" s="17">
        <v>1.0297790585975024</v>
      </c>
      <c r="AE28" s="18"/>
      <c r="AF28" s="18"/>
      <c r="AG28" s="18"/>
    </row>
    <row r="29" spans="1:33" s="1" customFormat="1" x14ac:dyDescent="0.3">
      <c r="A29" s="1">
        <v>1</v>
      </c>
      <c r="B29" s="1">
        <v>3</v>
      </c>
      <c r="C29" s="1">
        <v>11</v>
      </c>
      <c r="D29" s="1">
        <v>1</v>
      </c>
      <c r="E29" s="1">
        <v>1</v>
      </c>
      <c r="F29" s="1">
        <v>429</v>
      </c>
      <c r="G29" s="8">
        <v>28</v>
      </c>
      <c r="H29" s="1">
        <v>7640528.6336169997</v>
      </c>
      <c r="I29" s="1">
        <v>411574.00878799998</v>
      </c>
      <c r="J29" s="2">
        <v>11.31244323342416</v>
      </c>
      <c r="K29" s="1">
        <v>7640517.0132590001</v>
      </c>
      <c r="L29" s="1">
        <v>411570.07549000002</v>
      </c>
      <c r="M29" s="2">
        <v>0.1275992438563327</v>
      </c>
      <c r="N29" s="1">
        <v>7640517.0864390004</v>
      </c>
      <c r="O29" s="1">
        <v>411570.10025999998</v>
      </c>
      <c r="P29" s="2">
        <v>0.94900000000000007</v>
      </c>
      <c r="Q29" s="1">
        <v>7640516.1954600001</v>
      </c>
      <c r="R29" s="1">
        <v>411569.798679</v>
      </c>
      <c r="AB29" s="17">
        <f t="shared" si="0"/>
        <v>0.66543783726024475</v>
      </c>
      <c r="AC29" s="17">
        <f t="shared" si="2"/>
        <v>1.822846340804753E-2</v>
      </c>
      <c r="AD29" s="17">
        <v>0.94900000000000007</v>
      </c>
      <c r="AE29" s="18"/>
      <c r="AF29" s="18"/>
      <c r="AG29" s="18"/>
    </row>
    <row r="30" spans="1:33" s="1" customFormat="1" x14ac:dyDescent="0.3">
      <c r="A30" s="1">
        <v>1</v>
      </c>
      <c r="B30" s="1">
        <v>3</v>
      </c>
      <c r="C30" s="1">
        <v>11</v>
      </c>
      <c r="D30" s="1">
        <v>1</v>
      </c>
      <c r="E30" s="1">
        <v>1</v>
      </c>
      <c r="F30" s="1">
        <v>430</v>
      </c>
      <c r="G30" s="8">
        <v>29</v>
      </c>
      <c r="H30" s="1">
        <v>7640529.1678919997</v>
      </c>
      <c r="I30" s="1">
        <v>411584.75041699997</v>
      </c>
      <c r="J30" s="2">
        <v>15.090558766859342</v>
      </c>
      <c r="K30" s="1">
        <v>7640515.38112</v>
      </c>
      <c r="L30" s="1">
        <v>411580.08382399997</v>
      </c>
      <c r="M30" s="2">
        <v>0.4091778202676864</v>
      </c>
      <c r="N30" s="1">
        <v>7640515.3439520001</v>
      </c>
      <c r="O30" s="1">
        <v>411580.07124299998</v>
      </c>
      <c r="P30" s="2">
        <v>0.87433155080213898</v>
      </c>
      <c r="Q30" s="1">
        <v>7640514.599436</v>
      </c>
      <c r="R30" s="1">
        <v>411579.81923700002</v>
      </c>
      <c r="AB30" s="17">
        <f t="shared" si="0"/>
        <v>0.88767992746231428</v>
      </c>
      <c r="AC30" s="17">
        <f t="shared" si="2"/>
        <v>5.8453974323955202E-2</v>
      </c>
      <c r="AD30" s="17">
        <v>0.87433155080213898</v>
      </c>
      <c r="AE30" s="18"/>
      <c r="AF30" s="18"/>
      <c r="AG30" s="18"/>
    </row>
    <row r="31" spans="1:33" s="1" customFormat="1" x14ac:dyDescent="0.3">
      <c r="A31" s="1">
        <v>1</v>
      </c>
      <c r="B31" s="1">
        <v>3</v>
      </c>
      <c r="C31" s="1">
        <v>11</v>
      </c>
      <c r="D31" s="1">
        <v>1</v>
      </c>
      <c r="E31" s="1">
        <v>1</v>
      </c>
      <c r="F31" s="1">
        <v>431</v>
      </c>
      <c r="G31" s="8">
        <v>30</v>
      </c>
      <c r="H31" s="1">
        <v>7640530.0354869999</v>
      </c>
      <c r="I31" s="1">
        <v>411595.60353899997</v>
      </c>
      <c r="J31" s="2">
        <v>14.015984015984017</v>
      </c>
      <c r="K31" s="1">
        <v>7640516.5029290002</v>
      </c>
      <c r="L31" s="1">
        <v>411591.02297300001</v>
      </c>
      <c r="M31" s="2">
        <v>0.46353646353646349</v>
      </c>
      <c r="N31" s="1">
        <v>7640515.4151320001</v>
      </c>
      <c r="O31" s="1">
        <v>411590.65477099997</v>
      </c>
      <c r="P31" s="2">
        <v>1.1279999999999999</v>
      </c>
      <c r="Q31" s="1">
        <v>7640513.5169660002</v>
      </c>
      <c r="R31" s="1">
        <v>411590.01227000001</v>
      </c>
      <c r="AB31" s="17">
        <f t="shared" si="0"/>
        <v>0.82446964799905986</v>
      </c>
      <c r="AC31" s="17">
        <f t="shared" si="2"/>
        <v>6.6219494790923358E-2</v>
      </c>
      <c r="AD31" s="17">
        <v>1.1279999999999999</v>
      </c>
      <c r="AE31" s="18"/>
      <c r="AF31" s="18"/>
      <c r="AG31" s="18"/>
    </row>
    <row r="32" spans="1:33" s="1" customFormat="1" x14ac:dyDescent="0.3">
      <c r="A32" s="1">
        <v>1</v>
      </c>
      <c r="B32" s="1">
        <v>3</v>
      </c>
      <c r="C32" s="1">
        <v>11</v>
      </c>
      <c r="D32" s="1">
        <v>1</v>
      </c>
      <c r="E32" s="1">
        <v>1</v>
      </c>
      <c r="F32" s="1">
        <v>432</v>
      </c>
      <c r="G32" s="8">
        <v>31</v>
      </c>
      <c r="H32" s="1">
        <v>7640530.0565060005</v>
      </c>
      <c r="I32" s="1">
        <v>411606.16938400001</v>
      </c>
      <c r="J32" s="2">
        <v>13.627184466019418</v>
      </c>
      <c r="K32" s="1">
        <v>7640515.9281700002</v>
      </c>
      <c r="L32" s="1">
        <v>411601.387178</v>
      </c>
      <c r="M32" s="2">
        <v>0.58276863504356236</v>
      </c>
      <c r="N32" s="1">
        <v>7640515.1078530001</v>
      </c>
      <c r="O32" s="1">
        <v>411601.10951400001</v>
      </c>
      <c r="P32" s="2">
        <v>0.75</v>
      </c>
      <c r="Q32" s="1">
        <v>7640515.0190390004</v>
      </c>
      <c r="R32" s="1">
        <v>411601.07945199998</v>
      </c>
      <c r="AB32" s="17">
        <f t="shared" si="0"/>
        <v>0.80159908623643639</v>
      </c>
      <c r="AC32" s="17">
        <f t="shared" si="2"/>
        <v>8.3252662149080336E-2</v>
      </c>
      <c r="AD32" s="17">
        <v>0.75</v>
      </c>
      <c r="AE32" s="18"/>
      <c r="AF32" s="18"/>
      <c r="AG32" s="18"/>
    </row>
    <row r="33" spans="1:33" s="1" customFormat="1" x14ac:dyDescent="0.3">
      <c r="A33" s="1">
        <v>1</v>
      </c>
      <c r="B33" s="1">
        <v>3</v>
      </c>
      <c r="C33" s="1">
        <v>11</v>
      </c>
      <c r="D33" s="1">
        <v>1</v>
      </c>
      <c r="E33" s="1">
        <v>1</v>
      </c>
      <c r="F33" s="1">
        <v>433</v>
      </c>
      <c r="G33" s="8">
        <v>32</v>
      </c>
      <c r="H33" s="1">
        <v>7640523.1081259996</v>
      </c>
      <c r="I33" s="1">
        <v>411614.37001299998</v>
      </c>
      <c r="J33" s="2">
        <v>11.890316205533598</v>
      </c>
      <c r="K33" s="1">
        <v>7640512.3569149999</v>
      </c>
      <c r="L33" s="1">
        <v>411610.73090700002</v>
      </c>
      <c r="M33" s="2">
        <v>0.36157635467980292</v>
      </c>
      <c r="N33" s="1">
        <v>7640512.3332930002</v>
      </c>
      <c r="O33" s="1">
        <v>411610.72291200003</v>
      </c>
      <c r="P33" s="2">
        <v>0.17901234567901234</v>
      </c>
      <c r="Q33" s="1">
        <v>7640510.7587970002</v>
      </c>
      <c r="R33" s="1">
        <v>411610.18997100001</v>
      </c>
      <c r="AB33" s="17">
        <f t="shared" si="0"/>
        <v>0.69943036503138811</v>
      </c>
      <c r="AC33" s="17">
        <f t="shared" si="2"/>
        <v>5.165376495425756E-2</v>
      </c>
      <c r="AD33" s="17">
        <v>0.17901234567901234</v>
      </c>
      <c r="AE33" s="18"/>
      <c r="AF33" s="18"/>
      <c r="AG33" s="18"/>
    </row>
    <row r="34" spans="1:33" s="1" customFormat="1" x14ac:dyDescent="0.3">
      <c r="A34" s="1">
        <v>1</v>
      </c>
      <c r="B34" s="1">
        <v>3</v>
      </c>
      <c r="C34" s="1">
        <v>11</v>
      </c>
      <c r="D34" s="1">
        <v>1</v>
      </c>
      <c r="E34" s="1">
        <v>1</v>
      </c>
      <c r="F34" s="1">
        <v>434</v>
      </c>
      <c r="G34" s="8">
        <v>33</v>
      </c>
      <c r="H34" s="1">
        <v>7640523.5363870002</v>
      </c>
      <c r="I34" s="1">
        <v>411625.074433</v>
      </c>
      <c r="J34" s="2">
        <v>12.95551257253385</v>
      </c>
      <c r="K34" s="1">
        <v>7640511.4761969997</v>
      </c>
      <c r="L34" s="1">
        <v>411620.992241</v>
      </c>
      <c r="M34" s="2">
        <v>4.0501446480231441E-2</v>
      </c>
      <c r="N34" s="1">
        <v>7640511.5588720003</v>
      </c>
      <c r="O34" s="1">
        <v>411621.02022599999</v>
      </c>
      <c r="P34" s="2">
        <v>0.35641735918744227</v>
      </c>
      <c r="Q34" s="1">
        <v>7640510.8621770004</v>
      </c>
      <c r="R34" s="1">
        <v>411620.78440499998</v>
      </c>
      <c r="AB34" s="17">
        <f t="shared" ref="AB34:AB65" si="3">J34/17</f>
        <v>0.76208897485493232</v>
      </c>
      <c r="AC34" s="17">
        <f t="shared" si="2"/>
        <v>5.7859209257473485E-3</v>
      </c>
      <c r="AD34" s="17">
        <v>0.35641735918744227</v>
      </c>
      <c r="AE34" s="18"/>
      <c r="AF34" s="18"/>
      <c r="AG34" s="18"/>
    </row>
    <row r="35" spans="1:33" s="1" customFormat="1" x14ac:dyDescent="0.3">
      <c r="A35" s="1">
        <v>1</v>
      </c>
      <c r="B35" s="1">
        <v>3</v>
      </c>
      <c r="C35" s="1">
        <v>11</v>
      </c>
      <c r="D35" s="1">
        <v>1</v>
      </c>
      <c r="E35" s="1">
        <v>1</v>
      </c>
      <c r="F35" s="1">
        <v>435</v>
      </c>
      <c r="G35" s="8">
        <v>34</v>
      </c>
      <c r="H35" s="1">
        <v>7640522.4120829999</v>
      </c>
      <c r="I35" s="1">
        <v>411635.25260100001</v>
      </c>
      <c r="J35" s="2">
        <v>12.047480620155039</v>
      </c>
      <c r="K35" s="1">
        <v>7640509.7180810003</v>
      </c>
      <c r="L35" s="1">
        <v>411630.95589300001</v>
      </c>
      <c r="M35" s="2">
        <v>7.1566731141199227E-2</v>
      </c>
      <c r="N35" s="1">
        <v>7640510.0803380003</v>
      </c>
      <c r="O35" s="1">
        <v>411631.07851100003</v>
      </c>
      <c r="P35" s="2">
        <v>0.84960159362549803</v>
      </c>
      <c r="Q35" s="1">
        <v>7640509.5028670002</v>
      </c>
      <c r="R35" s="1">
        <v>411630.88304599997</v>
      </c>
      <c r="AB35" s="17">
        <f t="shared" si="3"/>
        <v>0.70867533059735521</v>
      </c>
      <c r="AC35" s="17">
        <f t="shared" si="2"/>
        <v>1.0223818734457032E-2</v>
      </c>
      <c r="AD35" s="17">
        <v>0.84960159362549803</v>
      </c>
      <c r="AE35" s="18"/>
      <c r="AF35" s="18"/>
      <c r="AG35" s="18"/>
    </row>
    <row r="36" spans="1:33" s="1" customFormat="1" x14ac:dyDescent="0.3">
      <c r="A36" s="1">
        <v>1</v>
      </c>
      <c r="B36" s="1">
        <v>3</v>
      </c>
      <c r="C36" s="1">
        <v>11</v>
      </c>
      <c r="D36" s="1">
        <v>1</v>
      </c>
      <c r="E36" s="1">
        <v>1</v>
      </c>
      <c r="F36" s="1">
        <v>436</v>
      </c>
      <c r="G36" s="8">
        <v>35</v>
      </c>
      <c r="H36" s="1">
        <v>7640520.8481639996</v>
      </c>
      <c r="I36" s="1">
        <v>411645.28402600001</v>
      </c>
      <c r="J36" s="2">
        <v>11.554194156456175</v>
      </c>
      <c r="K36" s="1">
        <v>7640508.9718930004</v>
      </c>
      <c r="L36" s="1">
        <v>411641.26410600002</v>
      </c>
      <c r="M36" s="2">
        <v>3.6597428288822946E-2</v>
      </c>
      <c r="N36" s="1">
        <v>7640509.2732760003</v>
      </c>
      <c r="O36" s="1">
        <v>411641.36611900001</v>
      </c>
      <c r="P36" s="2">
        <v>0.87771203155818533</v>
      </c>
      <c r="Q36" s="1">
        <v>7640508.781068</v>
      </c>
      <c r="R36" s="1">
        <v>411641.19951499999</v>
      </c>
      <c r="AB36" s="17">
        <f t="shared" si="3"/>
        <v>0.6796584797915397</v>
      </c>
      <c r="AC36" s="17">
        <f t="shared" si="2"/>
        <v>5.2282040412604206E-3</v>
      </c>
      <c r="AD36" s="17">
        <v>0.87771203155818533</v>
      </c>
      <c r="AE36" s="18"/>
      <c r="AF36" s="18"/>
      <c r="AG36" s="18"/>
    </row>
    <row r="37" spans="1:33" s="1" customFormat="1" x14ac:dyDescent="0.3">
      <c r="A37" s="1">
        <v>1</v>
      </c>
      <c r="B37" s="1">
        <v>3</v>
      </c>
      <c r="C37" s="1">
        <v>11</v>
      </c>
      <c r="D37" s="1">
        <v>1</v>
      </c>
      <c r="E37" s="1">
        <v>1</v>
      </c>
      <c r="F37" s="1">
        <v>437</v>
      </c>
      <c r="G37" s="8">
        <v>36</v>
      </c>
      <c r="H37" s="1">
        <v>7640519.992083</v>
      </c>
      <c r="I37" s="1">
        <v>411655.54547999997</v>
      </c>
      <c r="J37" s="2">
        <v>13.733031674208144</v>
      </c>
      <c r="K37" s="1">
        <v>7640508.1603779998</v>
      </c>
      <c r="L37" s="1">
        <v>411651.54062799999</v>
      </c>
      <c r="M37" s="2"/>
      <c r="N37" s="1">
        <v>7640508.4801249998</v>
      </c>
      <c r="O37" s="1">
        <v>411651.64885699999</v>
      </c>
      <c r="P37" s="2">
        <v>0.76528599605522674</v>
      </c>
      <c r="Q37" s="1">
        <v>7640506.4725649999</v>
      </c>
      <c r="R37" s="1">
        <v>411650.96932899999</v>
      </c>
      <c r="AB37" s="17">
        <f t="shared" si="3"/>
        <v>0.80782539260047903</v>
      </c>
      <c r="AC37" s="17"/>
      <c r="AD37" s="17">
        <v>0.76528599605522674</v>
      </c>
      <c r="AE37" s="18"/>
      <c r="AF37" s="18"/>
      <c r="AG37" s="18"/>
    </row>
    <row r="38" spans="1:33" s="1" customFormat="1" x14ac:dyDescent="0.3">
      <c r="A38" s="1">
        <v>1</v>
      </c>
      <c r="B38" s="1">
        <v>3</v>
      </c>
      <c r="C38" s="1">
        <v>11</v>
      </c>
      <c r="D38" s="1">
        <v>1</v>
      </c>
      <c r="E38" s="1">
        <v>1</v>
      </c>
      <c r="F38" s="1">
        <v>438</v>
      </c>
      <c r="G38" s="8">
        <v>37</v>
      </c>
      <c r="H38" s="1">
        <v>7640517.8108219998</v>
      </c>
      <c r="I38" s="1">
        <v>411665.36587799998</v>
      </c>
      <c r="J38" s="2">
        <v>11.235981308411215</v>
      </c>
      <c r="K38" s="1">
        <v>7640501.6218659999</v>
      </c>
      <c r="L38" s="1">
        <v>411659.88618600002</v>
      </c>
      <c r="M38" s="2">
        <v>0.40689013035381749</v>
      </c>
      <c r="N38" s="1">
        <v>7640503.7161180004</v>
      </c>
      <c r="O38" s="1">
        <v>411660.59505499998</v>
      </c>
      <c r="P38" s="2">
        <v>0.82946428571428565</v>
      </c>
      <c r="Q38" s="1">
        <v>7640501.8599659996</v>
      </c>
      <c r="R38" s="1">
        <v>411659.966778</v>
      </c>
      <c r="AB38" s="17">
        <f t="shared" si="3"/>
        <v>0.66094007696536561</v>
      </c>
      <c r="AC38" s="17">
        <f t="shared" ref="AC38:AC43" si="4">M38/7</f>
        <v>5.8127161479116785E-2</v>
      </c>
      <c r="AD38" s="17">
        <v>0.82946428571428565</v>
      </c>
      <c r="AE38" s="18"/>
      <c r="AF38" s="18"/>
      <c r="AG38" s="18"/>
    </row>
    <row r="39" spans="1:33" s="1" customFormat="1" x14ac:dyDescent="0.3">
      <c r="A39" s="1">
        <v>1</v>
      </c>
      <c r="B39" s="1">
        <v>3</v>
      </c>
      <c r="C39" s="1">
        <v>11</v>
      </c>
      <c r="D39" s="1">
        <v>1</v>
      </c>
      <c r="E39" s="1">
        <v>1</v>
      </c>
      <c r="F39" s="1">
        <v>439</v>
      </c>
      <c r="G39" s="8">
        <v>38</v>
      </c>
      <c r="H39" s="1">
        <v>7640513.667529</v>
      </c>
      <c r="I39" s="1">
        <v>411674.52422800002</v>
      </c>
      <c r="J39" s="2">
        <v>9.4969162995594729</v>
      </c>
      <c r="K39" s="1">
        <v>7640502.8666190002</v>
      </c>
      <c r="L39" s="1">
        <v>411670.86829900002</v>
      </c>
      <c r="M39" s="2">
        <v>2.9003944773175543</v>
      </c>
      <c r="N39" s="1">
        <v>7640501.8435540004</v>
      </c>
      <c r="O39" s="1">
        <v>411670.52200900001</v>
      </c>
      <c r="P39" s="2">
        <v>4.7298624754420429</v>
      </c>
      <c r="Q39" s="1">
        <v>7640500.3385960003</v>
      </c>
      <c r="R39" s="1">
        <v>411670.012606</v>
      </c>
      <c r="AB39" s="17">
        <f t="shared" si="3"/>
        <v>0.55864213526820428</v>
      </c>
      <c r="AC39" s="17">
        <f t="shared" si="4"/>
        <v>0.41434206818822206</v>
      </c>
      <c r="AD39" s="17">
        <v>4.7298624754420429</v>
      </c>
      <c r="AE39" s="18"/>
      <c r="AF39" s="18"/>
      <c r="AG39" s="18"/>
    </row>
    <row r="40" spans="1:33" s="1" customFormat="1" x14ac:dyDescent="0.3">
      <c r="A40" s="1">
        <v>1</v>
      </c>
      <c r="B40" s="1">
        <v>3</v>
      </c>
      <c r="C40" s="1">
        <v>11</v>
      </c>
      <c r="D40" s="1">
        <v>1</v>
      </c>
      <c r="E40" s="1">
        <v>1</v>
      </c>
      <c r="F40" s="1">
        <v>440</v>
      </c>
      <c r="G40" s="8">
        <v>39</v>
      </c>
      <c r="H40" s="1">
        <v>7640515.3845260004</v>
      </c>
      <c r="I40" s="1">
        <v>411685.65663300001</v>
      </c>
      <c r="J40" s="2">
        <v>7.8237547892720301</v>
      </c>
      <c r="K40" s="1">
        <v>7640507.2699210001</v>
      </c>
      <c r="L40" s="1">
        <v>411682.90996299998</v>
      </c>
      <c r="M40" s="2">
        <v>0.93841269841269837</v>
      </c>
      <c r="N40" s="1">
        <v>7640501.920558</v>
      </c>
      <c r="O40" s="1">
        <v>411681.099285</v>
      </c>
      <c r="P40" s="2">
        <v>2.665083135391924</v>
      </c>
      <c r="Q40" s="1">
        <v>7640501.8315789998</v>
      </c>
      <c r="R40" s="1">
        <v>411681.06916700001</v>
      </c>
      <c r="AB40" s="17">
        <f t="shared" si="3"/>
        <v>0.46022086995717826</v>
      </c>
      <c r="AC40" s="17">
        <f t="shared" si="4"/>
        <v>0.13405895691609976</v>
      </c>
      <c r="AD40" s="17">
        <v>2.665083135391924</v>
      </c>
      <c r="AE40" s="18"/>
      <c r="AF40" s="18"/>
      <c r="AG40" s="18"/>
    </row>
    <row r="41" spans="1:33" s="1" customFormat="1" x14ac:dyDescent="0.3">
      <c r="A41" s="1">
        <v>1</v>
      </c>
      <c r="B41" s="1">
        <v>3</v>
      </c>
      <c r="C41" s="1">
        <v>11</v>
      </c>
      <c r="D41" s="1">
        <v>1</v>
      </c>
      <c r="E41" s="1">
        <v>1</v>
      </c>
      <c r="F41" s="1">
        <v>441</v>
      </c>
      <c r="G41" s="8">
        <v>40</v>
      </c>
      <c r="H41" s="1">
        <v>7640514.6556820003</v>
      </c>
      <c r="I41" s="1">
        <v>411695.96864199999</v>
      </c>
      <c r="J41" s="2">
        <v>27.631858407079644</v>
      </c>
      <c r="K41" s="1">
        <v>7640498.9681860004</v>
      </c>
      <c r="L41" s="1">
        <v>411690.65868599998</v>
      </c>
      <c r="M41" s="2">
        <v>5.2966101694915259E-2</v>
      </c>
      <c r="N41" s="1">
        <v>7640499.8528739996</v>
      </c>
      <c r="O41" s="1">
        <v>411690.95813799999</v>
      </c>
      <c r="P41" s="2">
        <v>1.7075564278704611</v>
      </c>
      <c r="Q41" s="1">
        <v>7640496.7027070001</v>
      </c>
      <c r="R41" s="1">
        <v>411689.89185900002</v>
      </c>
      <c r="AB41" s="17">
        <f t="shared" si="3"/>
        <v>1.6254034357105673</v>
      </c>
      <c r="AC41" s="17">
        <f t="shared" si="4"/>
        <v>7.5665859564164658E-3</v>
      </c>
      <c r="AD41" s="17">
        <v>1.7075564278704611</v>
      </c>
      <c r="AE41" s="18"/>
      <c r="AF41" s="18"/>
      <c r="AG41" s="18"/>
    </row>
    <row r="42" spans="1:33" s="1" customFormat="1" x14ac:dyDescent="0.3">
      <c r="A42" s="1">
        <v>1</v>
      </c>
      <c r="B42" s="1">
        <v>3</v>
      </c>
      <c r="C42" s="1">
        <v>11</v>
      </c>
      <c r="D42" s="1">
        <v>1</v>
      </c>
      <c r="E42" s="1">
        <v>1</v>
      </c>
      <c r="F42" s="1">
        <v>442</v>
      </c>
      <c r="G42" s="8">
        <v>41</v>
      </c>
      <c r="H42" s="1">
        <v>7640511.750275</v>
      </c>
      <c r="I42" s="1">
        <v>411705.545996</v>
      </c>
      <c r="J42" s="2">
        <v>12.424537487828626</v>
      </c>
      <c r="K42" s="1">
        <v>7640500.416193</v>
      </c>
      <c r="L42" s="1">
        <v>411701.70959699998</v>
      </c>
      <c r="M42" s="2">
        <v>5.7268942547876769</v>
      </c>
      <c r="N42" s="1">
        <v>7640485.0500029996</v>
      </c>
      <c r="O42" s="1">
        <v>411696.50839799998</v>
      </c>
      <c r="P42" s="2">
        <v>2.8161829375549696</v>
      </c>
      <c r="Q42" s="1">
        <v>7640480.3406819999</v>
      </c>
      <c r="R42" s="1">
        <v>411694.91437100002</v>
      </c>
      <c r="AB42" s="17">
        <f t="shared" si="3"/>
        <v>0.73085514634286042</v>
      </c>
      <c r="AC42" s="17">
        <f t="shared" si="4"/>
        <v>0.81812775068395382</v>
      </c>
      <c r="AD42" s="17">
        <v>2.8161829375549696</v>
      </c>
      <c r="AE42" s="18"/>
      <c r="AF42" s="18"/>
      <c r="AG42" s="18"/>
    </row>
    <row r="43" spans="1:33" s="1" customFormat="1" x14ac:dyDescent="0.3">
      <c r="A43" s="1">
        <v>1</v>
      </c>
      <c r="B43" s="1">
        <v>3</v>
      </c>
      <c r="C43" s="1">
        <v>11</v>
      </c>
      <c r="D43" s="1">
        <v>1</v>
      </c>
      <c r="E43" s="1">
        <v>1</v>
      </c>
      <c r="F43" s="1">
        <v>443</v>
      </c>
      <c r="G43" s="8">
        <v>42</v>
      </c>
      <c r="H43" s="1">
        <v>7640513.21306</v>
      </c>
      <c r="I43" s="1">
        <v>411716.59682799998</v>
      </c>
      <c r="J43" s="2">
        <v>7.3584010840108398</v>
      </c>
      <c r="K43" s="1">
        <v>7640500.3662780002</v>
      </c>
      <c r="L43" s="1">
        <v>411712.24845100002</v>
      </c>
      <c r="M43" s="2">
        <v>1.7774130006565987</v>
      </c>
      <c r="N43" s="1">
        <v>7640497.0018450003</v>
      </c>
      <c r="O43" s="1">
        <v>411711.10965900001</v>
      </c>
      <c r="P43" s="2">
        <v>1.2910714285714286</v>
      </c>
      <c r="Q43" s="1">
        <v>7640493.9540449996</v>
      </c>
      <c r="R43" s="1">
        <v>411710.07803999999</v>
      </c>
      <c r="AB43" s="17">
        <f t="shared" si="3"/>
        <v>0.43284712258887292</v>
      </c>
      <c r="AC43" s="17">
        <f t="shared" si="4"/>
        <v>0.25391614295094267</v>
      </c>
      <c r="AD43" s="17">
        <v>1.2910714285714286</v>
      </c>
      <c r="AE43" s="18"/>
      <c r="AF43" s="18"/>
      <c r="AG43" s="18"/>
    </row>
    <row r="44" spans="1:33" s="1" customFormat="1" x14ac:dyDescent="0.3">
      <c r="A44" s="1">
        <v>1</v>
      </c>
      <c r="B44" s="1">
        <v>3</v>
      </c>
      <c r="C44" s="1">
        <v>11</v>
      </c>
      <c r="D44" s="1">
        <v>1</v>
      </c>
      <c r="E44" s="1">
        <v>1</v>
      </c>
      <c r="F44" s="1">
        <v>444</v>
      </c>
      <c r="G44" s="8">
        <v>43</v>
      </c>
      <c r="H44" s="1">
        <v>7640507.0090340003</v>
      </c>
      <c r="I44" s="1">
        <v>411725.05110600003</v>
      </c>
      <c r="J44" s="2">
        <v>15.404397705544932</v>
      </c>
      <c r="K44" s="1">
        <v>7640499.3772910004</v>
      </c>
      <c r="L44" s="1">
        <v>411722.46788800001</v>
      </c>
      <c r="M44" s="2"/>
      <c r="N44" s="1">
        <v>7640500.1170239998</v>
      </c>
      <c r="O44" s="1">
        <v>411722.71827499999</v>
      </c>
      <c r="P44" s="2">
        <v>2.5113533151680292</v>
      </c>
      <c r="Q44" s="1">
        <v>7640495.8796380004</v>
      </c>
      <c r="R44" s="1">
        <v>411721.28399099997</v>
      </c>
      <c r="AB44" s="17">
        <f t="shared" si="3"/>
        <v>0.90614104150264307</v>
      </c>
      <c r="AC44" s="17"/>
      <c r="AD44" s="17">
        <v>2.5113533151680292</v>
      </c>
      <c r="AE44" s="18"/>
      <c r="AF44" s="18"/>
      <c r="AG44" s="18"/>
    </row>
    <row r="45" spans="1:33" s="1" customFormat="1" x14ac:dyDescent="0.3">
      <c r="A45" s="1">
        <v>1</v>
      </c>
      <c r="B45" s="1">
        <v>3</v>
      </c>
      <c r="C45" s="1">
        <v>11</v>
      </c>
      <c r="D45" s="1">
        <v>1</v>
      </c>
      <c r="E45" s="1">
        <v>1</v>
      </c>
      <c r="F45" s="1">
        <v>445</v>
      </c>
      <c r="G45" s="8">
        <v>44</v>
      </c>
      <c r="H45" s="1">
        <v>7640508.6239790004</v>
      </c>
      <c r="I45" s="1">
        <v>411736.15343399998</v>
      </c>
      <c r="J45" s="2">
        <v>12.94032258064516</v>
      </c>
      <c r="K45" s="1">
        <v>7640485.9024780001</v>
      </c>
      <c r="L45" s="1">
        <v>411728.462665</v>
      </c>
      <c r="M45" s="2">
        <v>0.22964318389752972</v>
      </c>
      <c r="N45" s="1">
        <v>7640486.13588</v>
      </c>
      <c r="O45" s="1">
        <v>411728.54166699998</v>
      </c>
      <c r="P45" s="2">
        <v>0.46743697478991603</v>
      </c>
      <c r="Q45" s="1">
        <v>7640479.895703</v>
      </c>
      <c r="R45" s="1">
        <v>411726.42949299997</v>
      </c>
      <c r="AB45" s="17">
        <f t="shared" si="3"/>
        <v>0.76119544592030353</v>
      </c>
      <c r="AC45" s="17">
        <f t="shared" ref="AC45:AC59" si="5">M45/7</f>
        <v>3.2806169128218529E-2</v>
      </c>
      <c r="AD45" s="17">
        <v>0.46743697478991603</v>
      </c>
      <c r="AE45" s="18"/>
      <c r="AF45" s="18"/>
      <c r="AG45" s="18"/>
    </row>
    <row r="46" spans="1:33" s="1" customFormat="1" x14ac:dyDescent="0.3">
      <c r="A46" s="1">
        <v>1</v>
      </c>
      <c r="B46" s="1">
        <v>3</v>
      </c>
      <c r="C46" s="1">
        <v>11</v>
      </c>
      <c r="D46" s="1">
        <v>1</v>
      </c>
      <c r="E46" s="1">
        <v>1</v>
      </c>
      <c r="F46" s="1">
        <v>446</v>
      </c>
      <c r="G46" s="8">
        <v>45</v>
      </c>
      <c r="H46" s="1">
        <v>7640503.4666330004</v>
      </c>
      <c r="I46" s="1">
        <v>411744.968551</v>
      </c>
      <c r="J46" s="2">
        <v>15.460487804878049</v>
      </c>
      <c r="K46" s="1">
        <v>7640485.5817330005</v>
      </c>
      <c r="L46" s="1">
        <v>411738.91487400001</v>
      </c>
      <c r="M46" s="2">
        <v>6.6489999999999991</v>
      </c>
      <c r="N46" s="1">
        <v>7640480.6481109997</v>
      </c>
      <c r="O46" s="1">
        <v>411737.24494200002</v>
      </c>
      <c r="P46" s="2">
        <v>1.5748613678373382</v>
      </c>
      <c r="Q46" s="1">
        <v>7640480.5580270002</v>
      </c>
      <c r="R46" s="1">
        <v>411737.21445000003</v>
      </c>
      <c r="AB46" s="17">
        <f t="shared" si="3"/>
        <v>0.90944045911047344</v>
      </c>
      <c r="AC46" s="17">
        <f t="shared" si="5"/>
        <v>0.94985714285714273</v>
      </c>
      <c r="AD46" s="17">
        <v>1.5748613678373382</v>
      </c>
      <c r="AE46" s="18"/>
      <c r="AF46" s="18"/>
      <c r="AG46" s="18"/>
    </row>
    <row r="47" spans="1:33" s="1" customFormat="1" x14ac:dyDescent="0.3">
      <c r="A47" s="1">
        <v>1</v>
      </c>
      <c r="B47" s="1">
        <v>3</v>
      </c>
      <c r="C47" s="1">
        <v>11</v>
      </c>
      <c r="D47" s="1">
        <v>1</v>
      </c>
      <c r="E47" s="1">
        <v>1</v>
      </c>
      <c r="F47" s="1">
        <v>447</v>
      </c>
      <c r="G47" s="8">
        <v>46</v>
      </c>
      <c r="H47" s="1">
        <v>7640512.8599889996</v>
      </c>
      <c r="I47" s="1">
        <v>411758.70750600001</v>
      </c>
      <c r="J47" s="2">
        <v>14.397602397602398</v>
      </c>
      <c r="K47" s="1">
        <v>7640497.233337</v>
      </c>
      <c r="L47" s="1">
        <v>411753.41817800002</v>
      </c>
      <c r="M47" s="2">
        <v>2.2487562189054726</v>
      </c>
      <c r="N47" s="1">
        <v>7640495.8459590003</v>
      </c>
      <c r="O47" s="1">
        <v>411752.948576</v>
      </c>
      <c r="P47" s="2">
        <v>0.16683217477656404</v>
      </c>
      <c r="Q47" s="1">
        <v>7640492.9172059996</v>
      </c>
      <c r="R47" s="1">
        <v>411751.95724800002</v>
      </c>
      <c r="AB47" s="17">
        <f t="shared" si="3"/>
        <v>0.84691778809425866</v>
      </c>
      <c r="AC47" s="17">
        <f t="shared" si="5"/>
        <v>0.32125088841506749</v>
      </c>
      <c r="AD47" s="17">
        <v>0.16683217477656404</v>
      </c>
      <c r="AE47" s="18"/>
      <c r="AF47" s="18"/>
      <c r="AG47" s="18"/>
    </row>
    <row r="48" spans="1:33" s="1" customFormat="1" x14ac:dyDescent="0.3">
      <c r="A48" s="1">
        <v>1</v>
      </c>
      <c r="B48" s="1">
        <v>3</v>
      </c>
      <c r="C48" s="1">
        <v>11</v>
      </c>
      <c r="D48" s="1">
        <v>1</v>
      </c>
      <c r="E48" s="1">
        <v>1</v>
      </c>
      <c r="F48" s="1">
        <v>448</v>
      </c>
      <c r="G48" s="8">
        <v>47</v>
      </c>
      <c r="H48" s="1">
        <v>7640508.2864420004</v>
      </c>
      <c r="I48" s="1">
        <v>411767.70987800002</v>
      </c>
      <c r="J48" s="2">
        <v>13.774757281553397</v>
      </c>
      <c r="K48" s="1">
        <v>7640496.1511890003</v>
      </c>
      <c r="L48" s="1">
        <v>411763.60233899998</v>
      </c>
      <c r="M48" s="2">
        <v>3.8452270620945326</v>
      </c>
      <c r="N48" s="1">
        <v>7640492.9283250002</v>
      </c>
      <c r="O48" s="1">
        <v>411762.51146499999</v>
      </c>
      <c r="P48" s="2">
        <v>0.12146118721461188</v>
      </c>
      <c r="Q48" s="1">
        <v>7640493.6337470002</v>
      </c>
      <c r="R48" s="1">
        <v>411762.75023599999</v>
      </c>
      <c r="AB48" s="17">
        <f t="shared" si="3"/>
        <v>0.81027984009137632</v>
      </c>
      <c r="AC48" s="17">
        <f t="shared" si="5"/>
        <v>0.54931815172779042</v>
      </c>
      <c r="AD48" s="17">
        <v>0.12146118721461188</v>
      </c>
      <c r="AE48" s="18"/>
      <c r="AF48" s="18"/>
      <c r="AG48" s="18"/>
    </row>
    <row r="49" spans="1:33" s="1" customFormat="1" x14ac:dyDescent="0.3">
      <c r="A49" s="1">
        <v>1</v>
      </c>
      <c r="B49" s="1">
        <v>3</v>
      </c>
      <c r="C49" s="1">
        <v>11</v>
      </c>
      <c r="D49" s="1">
        <v>1</v>
      </c>
      <c r="E49" s="1">
        <v>1</v>
      </c>
      <c r="F49" s="1">
        <v>449</v>
      </c>
      <c r="G49" s="8">
        <v>48</v>
      </c>
      <c r="H49" s="1">
        <v>7640506.7268899996</v>
      </c>
      <c r="I49" s="1">
        <v>411777.74277499999</v>
      </c>
      <c r="J49" s="2">
        <v>12.803099361896079</v>
      </c>
      <c r="K49" s="1">
        <v>7640493.3934310004</v>
      </c>
      <c r="L49" s="1">
        <v>411773.22966800001</v>
      </c>
      <c r="M49" s="2">
        <v>4.0981963927855709</v>
      </c>
      <c r="N49" s="1">
        <v>7640488.8139180001</v>
      </c>
      <c r="O49" s="1">
        <v>411771.67959499999</v>
      </c>
      <c r="P49" s="2">
        <v>1.3869731800766285</v>
      </c>
      <c r="Q49" s="1">
        <v>7640489.0363039998</v>
      </c>
      <c r="R49" s="1">
        <v>411771.754869</v>
      </c>
      <c r="AB49" s="17">
        <f t="shared" si="3"/>
        <v>0.75312349187623995</v>
      </c>
      <c r="AC49" s="17">
        <f t="shared" si="5"/>
        <v>0.58545662754079586</v>
      </c>
      <c r="AD49" s="17">
        <v>1.3869731800766285</v>
      </c>
      <c r="AE49" s="18"/>
      <c r="AF49" s="18"/>
      <c r="AG49" s="18"/>
    </row>
    <row r="50" spans="1:33" s="1" customFormat="1" x14ac:dyDescent="0.3">
      <c r="A50" s="1">
        <v>1</v>
      </c>
      <c r="B50" s="1">
        <v>3</v>
      </c>
      <c r="C50" s="1">
        <v>11</v>
      </c>
      <c r="D50" s="1">
        <v>1</v>
      </c>
      <c r="E50" s="1">
        <v>1</v>
      </c>
      <c r="F50" s="1">
        <v>450</v>
      </c>
      <c r="G50" s="8">
        <v>49</v>
      </c>
      <c r="H50" s="1">
        <v>7640505.8745480003</v>
      </c>
      <c r="I50" s="1">
        <v>411788.01377299998</v>
      </c>
      <c r="J50" s="2">
        <v>14.344278606965172</v>
      </c>
      <c r="K50" s="1">
        <v>7640492.4950710004</v>
      </c>
      <c r="L50" s="1">
        <v>411783.48507</v>
      </c>
      <c r="M50" s="2">
        <v>2.2842942345924451</v>
      </c>
      <c r="N50" s="1">
        <v>7640489.4344520001</v>
      </c>
      <c r="O50" s="1">
        <v>411782.44910799997</v>
      </c>
      <c r="P50" s="2">
        <v>0.15377081292850145</v>
      </c>
      <c r="Q50" s="1">
        <v>7640489.9905589996</v>
      </c>
      <c r="R50" s="1">
        <v>411782.63734000002</v>
      </c>
      <c r="AB50" s="17">
        <f t="shared" si="3"/>
        <v>0.84378109452736305</v>
      </c>
      <c r="AC50" s="17">
        <f t="shared" si="5"/>
        <v>0.32632774779892071</v>
      </c>
      <c r="AD50" s="17">
        <v>0.15377081292850145</v>
      </c>
      <c r="AE50" s="18"/>
      <c r="AF50" s="18"/>
      <c r="AG50" s="18"/>
    </row>
    <row r="51" spans="1:33" s="1" customFormat="1" x14ac:dyDescent="0.3">
      <c r="A51" s="1">
        <v>1</v>
      </c>
      <c r="B51" s="1">
        <v>3</v>
      </c>
      <c r="C51" s="1">
        <v>11</v>
      </c>
      <c r="D51" s="1">
        <v>1</v>
      </c>
      <c r="E51" s="1">
        <v>1</v>
      </c>
      <c r="F51" s="1">
        <v>451</v>
      </c>
      <c r="G51" s="8">
        <v>50</v>
      </c>
      <c r="H51" s="1">
        <v>7640503.3811879996</v>
      </c>
      <c r="I51" s="1">
        <v>411797.72848699999</v>
      </c>
      <c r="J51" s="2">
        <v>19.995136186770431</v>
      </c>
      <c r="K51" s="1">
        <v>7640485.0461290004</v>
      </c>
      <c r="L51" s="1">
        <v>411791.52243999997</v>
      </c>
      <c r="M51" s="2">
        <v>2.7805362462760677E-2</v>
      </c>
      <c r="N51" s="1">
        <v>7640486.2262230003</v>
      </c>
      <c r="O51" s="1">
        <v>411791.92187700002</v>
      </c>
      <c r="P51" s="2"/>
      <c r="Q51" s="1">
        <v>7640484.0207890002</v>
      </c>
      <c r="R51" s="1">
        <v>411791.17538299999</v>
      </c>
      <c r="AB51" s="17">
        <f t="shared" si="3"/>
        <v>1.1761844815747313</v>
      </c>
      <c r="AC51" s="17">
        <f t="shared" si="5"/>
        <v>3.9721946375372392E-3</v>
      </c>
      <c r="AD51" s="17"/>
      <c r="AE51" s="18"/>
      <c r="AF51" s="18"/>
      <c r="AG51" s="18"/>
    </row>
    <row r="52" spans="1:33" s="1" customFormat="1" x14ac:dyDescent="0.3">
      <c r="A52" s="1">
        <v>1</v>
      </c>
      <c r="B52" s="1">
        <v>3</v>
      </c>
      <c r="C52" s="1">
        <v>11</v>
      </c>
      <c r="D52" s="1">
        <v>1</v>
      </c>
      <c r="E52" s="1">
        <v>1</v>
      </c>
      <c r="F52" s="1">
        <v>452</v>
      </c>
      <c r="G52" s="8">
        <v>51</v>
      </c>
      <c r="H52" s="1">
        <v>7640502.1434709998</v>
      </c>
      <c r="I52" s="1">
        <v>411807.862073</v>
      </c>
      <c r="J52" s="2">
        <v>18.692307692307693</v>
      </c>
      <c r="K52" s="1">
        <v>7640482.7655610004</v>
      </c>
      <c r="L52" s="1">
        <v>411801.30304199998</v>
      </c>
      <c r="M52" s="2">
        <v>2.8591905564924112</v>
      </c>
      <c r="N52" s="1">
        <v>7640482.1830470003</v>
      </c>
      <c r="O52" s="1">
        <v>411801.10587199999</v>
      </c>
      <c r="P52" s="2">
        <v>1.2785571142284569</v>
      </c>
      <c r="Q52" s="1">
        <v>7640482.6953309998</v>
      </c>
      <c r="R52" s="1">
        <v>411801.27927</v>
      </c>
      <c r="AB52" s="17">
        <f t="shared" si="3"/>
        <v>1.0995475113122173</v>
      </c>
      <c r="AC52" s="17">
        <f t="shared" si="5"/>
        <v>0.40845579378463015</v>
      </c>
      <c r="AD52" s="17">
        <v>1.2785571142284569</v>
      </c>
      <c r="AE52" s="18"/>
      <c r="AF52" s="18"/>
      <c r="AG52" s="18"/>
    </row>
    <row r="53" spans="1:33" s="1" customFormat="1" x14ac:dyDescent="0.3">
      <c r="A53" s="1">
        <v>1</v>
      </c>
      <c r="B53" s="1">
        <v>3</v>
      </c>
      <c r="C53" s="1">
        <v>11</v>
      </c>
      <c r="D53" s="1">
        <v>1</v>
      </c>
      <c r="E53" s="1">
        <v>1</v>
      </c>
      <c r="F53" s="1">
        <v>453</v>
      </c>
      <c r="G53" s="8">
        <v>52</v>
      </c>
      <c r="H53" s="1">
        <v>7640499.5143950004</v>
      </c>
      <c r="I53" s="1">
        <v>411817.531686</v>
      </c>
      <c r="J53" s="2">
        <v>17.596695821185619</v>
      </c>
      <c r="K53" s="1">
        <v>7640481.8252649996</v>
      </c>
      <c r="L53" s="1">
        <v>411811.54424700001</v>
      </c>
      <c r="M53" s="2">
        <v>1.0324803149606299</v>
      </c>
      <c r="N53" s="1">
        <v>7640477.8977920003</v>
      </c>
      <c r="O53" s="1">
        <v>411810.21487099997</v>
      </c>
      <c r="P53" s="2">
        <v>2.1179999999999999</v>
      </c>
      <c r="Q53" s="1">
        <v>7640481.8916220004</v>
      </c>
      <c r="R53" s="1">
        <v>411811.56670800003</v>
      </c>
      <c r="AB53" s="17">
        <f t="shared" si="3"/>
        <v>1.0350997541873894</v>
      </c>
      <c r="AC53" s="17">
        <f t="shared" si="5"/>
        <v>0.14749718785151855</v>
      </c>
      <c r="AD53" s="17">
        <v>2.1179999999999999</v>
      </c>
      <c r="AE53" s="18"/>
      <c r="AF53" s="18"/>
      <c r="AG53" s="18"/>
    </row>
    <row r="54" spans="1:33" s="1" customFormat="1" x14ac:dyDescent="0.3">
      <c r="A54" s="1">
        <v>1</v>
      </c>
      <c r="B54" s="1">
        <v>3</v>
      </c>
      <c r="C54" s="1">
        <v>11</v>
      </c>
      <c r="D54" s="1">
        <v>1</v>
      </c>
      <c r="E54" s="1">
        <v>1</v>
      </c>
      <c r="F54" s="1">
        <v>454</v>
      </c>
      <c r="G54" s="8">
        <v>53</v>
      </c>
      <c r="H54" s="1">
        <v>7640497.7092899997</v>
      </c>
      <c r="I54" s="1">
        <v>411827.47935600003</v>
      </c>
      <c r="J54" s="2">
        <v>18.265204386839482</v>
      </c>
      <c r="K54" s="1">
        <v>7640481.7423120001</v>
      </c>
      <c r="L54" s="1">
        <v>411822.07485600002</v>
      </c>
      <c r="M54" s="2">
        <v>0.62119725220804711</v>
      </c>
      <c r="N54" s="1">
        <v>7640480.7249530004</v>
      </c>
      <c r="O54" s="1">
        <v>411821.73050100001</v>
      </c>
      <c r="P54" s="2">
        <v>0.36533084808946875</v>
      </c>
      <c r="Q54" s="1">
        <v>7640477.7592550004</v>
      </c>
      <c r="R54" s="1">
        <v>411820.72667200002</v>
      </c>
      <c r="AB54" s="17">
        <f t="shared" si="3"/>
        <v>1.074423787461146</v>
      </c>
      <c r="AC54" s="17">
        <f t="shared" si="5"/>
        <v>8.8742464601149582E-2</v>
      </c>
      <c r="AD54" s="17">
        <v>0.36533084808946875</v>
      </c>
      <c r="AE54" s="18"/>
      <c r="AF54" s="18"/>
      <c r="AG54" s="18"/>
    </row>
    <row r="55" spans="1:33" s="1" customFormat="1" x14ac:dyDescent="0.3">
      <c r="A55" s="1">
        <v>1</v>
      </c>
      <c r="B55" s="1">
        <v>3</v>
      </c>
      <c r="C55" s="1">
        <v>11</v>
      </c>
      <c r="D55" s="1">
        <v>1</v>
      </c>
      <c r="E55" s="1">
        <v>1</v>
      </c>
      <c r="F55" s="1">
        <v>455</v>
      </c>
      <c r="G55" s="8">
        <v>54</v>
      </c>
      <c r="H55" s="1">
        <v>7640494.1781409997</v>
      </c>
      <c r="I55" s="1">
        <v>411836.83666199999</v>
      </c>
      <c r="J55" s="2">
        <v>19.063870352716872</v>
      </c>
      <c r="K55" s="1">
        <v>7640476.2552969996</v>
      </c>
      <c r="L55" s="1">
        <v>411830.77014099999</v>
      </c>
      <c r="M55" s="2">
        <v>0.10149253731343283</v>
      </c>
      <c r="N55" s="1">
        <v>7640475.8290550001</v>
      </c>
      <c r="O55" s="1">
        <v>411830.62586700002</v>
      </c>
      <c r="P55" s="2">
        <v>0.31879844961240311</v>
      </c>
      <c r="Q55" s="1">
        <v>7640474.8721129997</v>
      </c>
      <c r="R55" s="1">
        <v>411830.30196100002</v>
      </c>
      <c r="AB55" s="17">
        <f t="shared" si="3"/>
        <v>1.1214041383951101</v>
      </c>
      <c r="AC55" s="17">
        <f t="shared" si="5"/>
        <v>1.4498933901918976E-2</v>
      </c>
      <c r="AD55" s="17">
        <v>0.31879844961240311</v>
      </c>
      <c r="AE55" s="18"/>
      <c r="AF55" s="18"/>
      <c r="AG55" s="18"/>
    </row>
    <row r="56" spans="1:33" s="1" customFormat="1" x14ac:dyDescent="0.3">
      <c r="A56" s="1">
        <v>1</v>
      </c>
      <c r="B56" s="1">
        <v>3</v>
      </c>
      <c r="C56" s="1">
        <v>11</v>
      </c>
      <c r="D56" s="1">
        <v>1</v>
      </c>
      <c r="E56" s="1">
        <v>1</v>
      </c>
      <c r="F56" s="1">
        <v>456</v>
      </c>
      <c r="G56" s="8">
        <v>55</v>
      </c>
      <c r="H56" s="1">
        <v>7640492.629733</v>
      </c>
      <c r="I56" s="1">
        <v>411846.869947</v>
      </c>
      <c r="J56" s="2">
        <v>18.654345654345654</v>
      </c>
      <c r="K56" s="1">
        <v>7640473.6969710002</v>
      </c>
      <c r="L56" s="1">
        <v>411840.46159000002</v>
      </c>
      <c r="M56" s="2">
        <v>1.9870129870129871</v>
      </c>
      <c r="N56" s="1">
        <v>7640474.6732010003</v>
      </c>
      <c r="O56" s="1">
        <v>411840.79202400002</v>
      </c>
      <c r="P56" s="2">
        <v>1.5604395604395604</v>
      </c>
      <c r="Q56" s="1">
        <v>7640475.0980399996</v>
      </c>
      <c r="R56" s="1">
        <v>411840.93582299998</v>
      </c>
      <c r="AB56" s="17">
        <f t="shared" si="3"/>
        <v>1.0973144502556267</v>
      </c>
      <c r="AC56" s="17">
        <f t="shared" si="5"/>
        <v>0.28385899814471244</v>
      </c>
      <c r="AD56" s="17">
        <v>1.5604395604395604</v>
      </c>
      <c r="AE56" s="18"/>
      <c r="AF56" s="18"/>
      <c r="AG56" s="18"/>
    </row>
    <row r="57" spans="1:33" s="1" customFormat="1" x14ac:dyDescent="0.3">
      <c r="A57" s="1">
        <v>1</v>
      </c>
      <c r="B57" s="1">
        <v>3</v>
      </c>
      <c r="C57" s="1">
        <v>11</v>
      </c>
      <c r="D57" s="1">
        <v>1</v>
      </c>
      <c r="E57" s="1">
        <v>1</v>
      </c>
      <c r="F57" s="1">
        <v>457</v>
      </c>
      <c r="G57" s="8">
        <v>56</v>
      </c>
      <c r="H57" s="1">
        <v>7640493.1923059998</v>
      </c>
      <c r="I57" s="1">
        <v>411857.62114100001</v>
      </c>
      <c r="J57" s="2">
        <v>19.920159680638722</v>
      </c>
      <c r="K57" s="1">
        <v>7640473.4987540003</v>
      </c>
      <c r="L57" s="1">
        <v>411850.95527199999</v>
      </c>
      <c r="M57" s="2">
        <v>3.6990000000000003</v>
      </c>
      <c r="N57" s="1">
        <v>7640471.5473260004</v>
      </c>
      <c r="O57" s="1">
        <v>411850.29475300002</v>
      </c>
      <c r="P57" s="2">
        <v>2.476</v>
      </c>
      <c r="Q57" s="1">
        <v>7640469.242753</v>
      </c>
      <c r="R57" s="1">
        <v>411849.51470100001</v>
      </c>
      <c r="AB57" s="17">
        <f t="shared" si="3"/>
        <v>1.1717740988611014</v>
      </c>
      <c r="AC57" s="17">
        <f t="shared" si="5"/>
        <v>0.52842857142857147</v>
      </c>
      <c r="AD57" s="17">
        <v>2.476</v>
      </c>
      <c r="AE57" s="18"/>
      <c r="AF57" s="18"/>
      <c r="AG57" s="18"/>
    </row>
    <row r="58" spans="1:33" s="1" customFormat="1" x14ac:dyDescent="0.3">
      <c r="A58" s="1">
        <v>1</v>
      </c>
      <c r="B58" s="1">
        <v>3</v>
      </c>
      <c r="C58" s="1">
        <v>11</v>
      </c>
      <c r="D58" s="1">
        <v>1</v>
      </c>
      <c r="E58" s="1">
        <v>1</v>
      </c>
      <c r="F58" s="1">
        <v>458</v>
      </c>
      <c r="G58" s="8">
        <v>57</v>
      </c>
      <c r="H58" s="1">
        <v>7640489.5414890004</v>
      </c>
      <c r="I58" s="1">
        <v>411866.94618799997</v>
      </c>
      <c r="J58" s="2">
        <v>18.248514851485151</v>
      </c>
      <c r="K58" s="1">
        <v>7640470.3094880003</v>
      </c>
      <c r="L58" s="1">
        <v>411860.43654299999</v>
      </c>
      <c r="M58" s="2">
        <v>2.6634050880626221</v>
      </c>
      <c r="N58" s="1">
        <v>7640468.0856400002</v>
      </c>
      <c r="O58" s="1">
        <v>411859.683816</v>
      </c>
      <c r="P58" s="2">
        <v>1.8170000000000002</v>
      </c>
      <c r="Q58" s="1">
        <v>7640466.4206020003</v>
      </c>
      <c r="R58" s="1">
        <v>411859.12023399997</v>
      </c>
      <c r="AB58" s="17">
        <f t="shared" si="3"/>
        <v>1.0734420500873618</v>
      </c>
      <c r="AC58" s="17">
        <f t="shared" si="5"/>
        <v>0.38048644115180313</v>
      </c>
      <c r="AD58" s="17">
        <v>1.8170000000000002</v>
      </c>
      <c r="AE58" s="18"/>
      <c r="AF58" s="18"/>
      <c r="AG58" s="18"/>
    </row>
    <row r="59" spans="1:33" s="1" customFormat="1" x14ac:dyDescent="0.3">
      <c r="A59" s="1">
        <v>1</v>
      </c>
      <c r="B59" s="1">
        <v>3</v>
      </c>
      <c r="C59" s="1">
        <v>11</v>
      </c>
      <c r="D59" s="1">
        <v>1</v>
      </c>
      <c r="E59" s="1">
        <v>1</v>
      </c>
      <c r="F59" s="1">
        <v>459</v>
      </c>
      <c r="G59" s="8">
        <v>58</v>
      </c>
      <c r="H59" s="1">
        <v>7640485.2072660001</v>
      </c>
      <c r="I59" s="1">
        <v>411876.02828500001</v>
      </c>
      <c r="J59" s="2">
        <v>20.337142857142858</v>
      </c>
      <c r="K59" s="1">
        <v>7640466.4292369997</v>
      </c>
      <c r="L59" s="1">
        <v>411869.67230099998</v>
      </c>
      <c r="M59" s="2">
        <v>0.42403846153846153</v>
      </c>
      <c r="N59" s="1">
        <v>7640464.5646970002</v>
      </c>
      <c r="O59" s="1">
        <v>411869.04119199998</v>
      </c>
      <c r="P59" s="2">
        <v>0.78115799803729147</v>
      </c>
      <c r="Q59" s="1">
        <v>7640462.9013740001</v>
      </c>
      <c r="R59" s="1">
        <v>411868.478191</v>
      </c>
      <c r="AB59" s="17">
        <f t="shared" si="3"/>
        <v>1.1963025210084035</v>
      </c>
      <c r="AC59" s="17">
        <f t="shared" si="5"/>
        <v>6.0576923076923077E-2</v>
      </c>
      <c r="AD59" s="17">
        <v>0.78115799803729147</v>
      </c>
      <c r="AE59" s="18"/>
      <c r="AF59" s="18"/>
      <c r="AG59" s="18"/>
    </row>
    <row r="60" spans="1:33" s="1" customFormat="1" x14ac:dyDescent="0.3">
      <c r="A60" s="1">
        <v>1</v>
      </c>
      <c r="B60" s="1">
        <v>3</v>
      </c>
      <c r="C60" s="1">
        <v>11</v>
      </c>
      <c r="D60" s="1">
        <v>1</v>
      </c>
      <c r="E60" s="1">
        <v>1</v>
      </c>
      <c r="F60" s="1">
        <v>460</v>
      </c>
      <c r="G60" s="8">
        <v>59</v>
      </c>
      <c r="H60" s="1">
        <v>7640482.8641140005</v>
      </c>
      <c r="I60" s="1">
        <v>411885.79594899999</v>
      </c>
      <c r="J60" s="2">
        <v>21.654345654345654</v>
      </c>
      <c r="K60" s="1">
        <v>7640461.9151640004</v>
      </c>
      <c r="L60" s="1">
        <v>411878.70515300002</v>
      </c>
      <c r="M60" s="2"/>
      <c r="N60" s="1">
        <v>7640463.2306120005</v>
      </c>
      <c r="O60" s="1">
        <v>411879.15040500002</v>
      </c>
      <c r="P60" s="2">
        <v>2.9950099800399204</v>
      </c>
      <c r="Q60" s="1">
        <v>7640461.2254440002</v>
      </c>
      <c r="R60" s="1">
        <v>411878.47169600002</v>
      </c>
      <c r="AB60" s="17">
        <f t="shared" si="3"/>
        <v>1.2737850384909208</v>
      </c>
      <c r="AC60" s="17"/>
      <c r="AD60" s="17">
        <v>2.9950099800399204</v>
      </c>
      <c r="AE60" s="18"/>
      <c r="AF60" s="18"/>
      <c r="AG60" s="18"/>
    </row>
    <row r="61" spans="1:33" s="1" customFormat="1" x14ac:dyDescent="0.3">
      <c r="A61" s="1">
        <v>1</v>
      </c>
      <c r="B61" s="1">
        <v>3</v>
      </c>
      <c r="C61" s="1">
        <v>11</v>
      </c>
      <c r="D61" s="1">
        <v>1</v>
      </c>
      <c r="E61" s="1">
        <v>1</v>
      </c>
      <c r="F61" s="1">
        <v>461</v>
      </c>
      <c r="G61" s="8">
        <v>60</v>
      </c>
      <c r="H61" s="1">
        <v>7640480.5964789996</v>
      </c>
      <c r="I61" s="1">
        <v>411895.58917400002</v>
      </c>
      <c r="J61" s="2">
        <v>19.761450381679388</v>
      </c>
      <c r="K61" s="1">
        <v>7640461.7152669998</v>
      </c>
      <c r="L61" s="1">
        <v>411889.19826600002</v>
      </c>
      <c r="M61" s="2">
        <v>0.34019607843137262</v>
      </c>
      <c r="N61" s="1">
        <v>7640462.958327</v>
      </c>
      <c r="O61" s="1">
        <v>411889.61901600001</v>
      </c>
      <c r="P61" s="2">
        <v>0.28807339449541286</v>
      </c>
      <c r="Q61" s="1">
        <v>7640458.9956609998</v>
      </c>
      <c r="R61" s="1">
        <v>411888.277734</v>
      </c>
      <c r="AB61" s="17">
        <f t="shared" si="3"/>
        <v>1.1624382577458463</v>
      </c>
      <c r="AC61" s="17">
        <f>M61/7</f>
        <v>4.8599439775910372E-2</v>
      </c>
      <c r="AD61" s="17">
        <v>0.28807339449541286</v>
      </c>
      <c r="AE61" s="18"/>
      <c r="AF61" s="18"/>
      <c r="AG61" s="18"/>
    </row>
    <row r="62" spans="1:33" s="1" customFormat="1" x14ac:dyDescent="0.3">
      <c r="A62" s="1">
        <v>1</v>
      </c>
      <c r="B62" s="1">
        <v>3</v>
      </c>
      <c r="C62" s="1">
        <v>11</v>
      </c>
      <c r="D62" s="1">
        <v>1</v>
      </c>
      <c r="E62" s="1">
        <v>1</v>
      </c>
      <c r="F62" s="1">
        <v>462</v>
      </c>
      <c r="G62" s="8">
        <v>61</v>
      </c>
      <c r="H62" s="1">
        <v>7640479.3068789998</v>
      </c>
      <c r="I62" s="1">
        <v>411905.713445</v>
      </c>
      <c r="J62" s="2">
        <v>20.859840954274354</v>
      </c>
      <c r="K62" s="1">
        <v>7640458.1808179999</v>
      </c>
      <c r="L62" s="1">
        <v>411898.56270000001</v>
      </c>
      <c r="M62" s="2">
        <v>0.88279069767441865</v>
      </c>
      <c r="N62" s="1">
        <v>7640458.5758929998</v>
      </c>
      <c r="O62" s="1">
        <v>411898.69642499997</v>
      </c>
      <c r="P62" s="2">
        <v>0.17779960707269157</v>
      </c>
      <c r="Q62" s="1">
        <v>7640456.2293689996</v>
      </c>
      <c r="R62" s="1">
        <v>411897.90217399999</v>
      </c>
      <c r="AB62" s="17">
        <f t="shared" si="3"/>
        <v>1.2270494678984913</v>
      </c>
      <c r="AC62" s="17">
        <f>M62/7</f>
        <v>0.12611295681063123</v>
      </c>
      <c r="AD62" s="17">
        <v>0.17779960707269157</v>
      </c>
      <c r="AE62" s="18"/>
      <c r="AF62" s="18"/>
      <c r="AG62" s="18"/>
    </row>
    <row r="63" spans="1:33" s="1" customFormat="1" x14ac:dyDescent="0.3">
      <c r="A63" s="1">
        <v>1</v>
      </c>
      <c r="B63" s="1">
        <v>3</v>
      </c>
      <c r="C63" s="1">
        <v>11</v>
      </c>
      <c r="D63" s="1">
        <v>1</v>
      </c>
      <c r="E63" s="1">
        <v>1</v>
      </c>
      <c r="F63" s="1">
        <v>463</v>
      </c>
      <c r="G63" s="8">
        <v>62</v>
      </c>
      <c r="H63" s="1">
        <v>7640471.9698130004</v>
      </c>
      <c r="I63" s="1">
        <v>411913.77914100001</v>
      </c>
      <c r="J63" s="2">
        <v>19.033783783783786</v>
      </c>
      <c r="K63" s="1">
        <v>7640457.925671</v>
      </c>
      <c r="L63" s="1">
        <v>411909.02548200003</v>
      </c>
      <c r="M63" s="2">
        <v>0.59847764034253093</v>
      </c>
      <c r="N63" s="1">
        <v>7640453.7127569998</v>
      </c>
      <c r="O63" s="1">
        <v>411907.59949599998</v>
      </c>
      <c r="P63" s="2">
        <v>0.21618953603158933</v>
      </c>
      <c r="Q63" s="1">
        <v>7640457.1658690004</v>
      </c>
      <c r="R63" s="1">
        <v>411908.76830499998</v>
      </c>
      <c r="AB63" s="17">
        <f t="shared" si="3"/>
        <v>1.1196343402225757</v>
      </c>
      <c r="AC63" s="17">
        <f>M63/7</f>
        <v>8.5496805763218706E-2</v>
      </c>
      <c r="AD63" s="17">
        <v>0.21618953603158933</v>
      </c>
      <c r="AE63" s="18"/>
      <c r="AF63" s="18"/>
      <c r="AG63" s="18"/>
    </row>
    <row r="64" spans="1:33" s="1" customFormat="1" x14ac:dyDescent="0.3">
      <c r="A64" s="1">
        <v>1</v>
      </c>
      <c r="B64" s="1">
        <v>3</v>
      </c>
      <c r="C64" s="1">
        <v>11</v>
      </c>
      <c r="D64" s="1">
        <v>1</v>
      </c>
      <c r="E64" s="1">
        <v>1</v>
      </c>
      <c r="F64" s="1">
        <v>464</v>
      </c>
      <c r="G64" s="8">
        <v>63</v>
      </c>
      <c r="H64" s="1">
        <v>7640471.0877820002</v>
      </c>
      <c r="I64" s="1">
        <v>411924.04136500001</v>
      </c>
      <c r="J64" s="2">
        <v>16.021777003484321</v>
      </c>
      <c r="K64" s="1">
        <v>7640453.7153489999</v>
      </c>
      <c r="L64" s="1">
        <v>411918.16114699998</v>
      </c>
      <c r="M64" s="2"/>
      <c r="N64" s="1">
        <v>7640454.568066</v>
      </c>
      <c r="O64" s="1">
        <v>411918.44977499999</v>
      </c>
      <c r="P64" s="2">
        <v>0.9668386145910095</v>
      </c>
      <c r="Q64" s="1">
        <v>7640452.2023259997</v>
      </c>
      <c r="R64" s="1">
        <v>411917.64902000001</v>
      </c>
      <c r="AB64" s="17">
        <f t="shared" si="3"/>
        <v>0.94245747079319531</v>
      </c>
      <c r="AC64" s="17"/>
      <c r="AD64" s="17">
        <v>0.9668386145910095</v>
      </c>
      <c r="AE64" s="18"/>
      <c r="AF64" s="18"/>
      <c r="AG64" s="18"/>
    </row>
    <row r="65" spans="1:33" s="1" customFormat="1" x14ac:dyDescent="0.3">
      <c r="A65" s="1">
        <v>1</v>
      </c>
      <c r="B65" s="1">
        <v>3</v>
      </c>
      <c r="C65" s="1">
        <v>11</v>
      </c>
      <c r="D65" s="1">
        <v>1</v>
      </c>
      <c r="E65" s="1">
        <v>1</v>
      </c>
      <c r="F65" s="1">
        <v>465</v>
      </c>
      <c r="G65" s="8">
        <v>64</v>
      </c>
      <c r="H65" s="1">
        <v>7640466.5362729998</v>
      </c>
      <c r="I65" s="1">
        <v>411933.06154600001</v>
      </c>
      <c r="J65" s="2">
        <v>14.14674556213018</v>
      </c>
      <c r="K65" s="1">
        <v>7640447.9304579999</v>
      </c>
      <c r="L65" s="1">
        <v>411926.76385300001</v>
      </c>
      <c r="M65" s="2">
        <v>0.13299556681443953</v>
      </c>
      <c r="N65" s="1">
        <v>7640448.2922510002</v>
      </c>
      <c r="O65" s="1">
        <v>411926.886313</v>
      </c>
      <c r="P65" s="2">
        <v>0.66066666666666662</v>
      </c>
      <c r="Q65" s="1">
        <v>7640450.6161169996</v>
      </c>
      <c r="R65" s="1">
        <v>411927.67289500003</v>
      </c>
      <c r="AB65" s="17">
        <f t="shared" si="3"/>
        <v>0.83216150365471642</v>
      </c>
      <c r="AC65" s="17">
        <f>M65/7</f>
        <v>1.8999366687777075E-2</v>
      </c>
      <c r="AD65" s="17">
        <v>0.66066666666666662</v>
      </c>
      <c r="AE65" s="18"/>
      <c r="AF65" s="18"/>
      <c r="AG65" s="18"/>
    </row>
    <row r="66" spans="1:33" s="1" customFormat="1" x14ac:dyDescent="0.3">
      <c r="A66" s="1">
        <v>1</v>
      </c>
      <c r="B66" s="1">
        <v>3</v>
      </c>
      <c r="C66" s="1">
        <v>11</v>
      </c>
      <c r="D66" s="1">
        <v>1</v>
      </c>
      <c r="E66" s="1">
        <v>1</v>
      </c>
      <c r="F66" s="1">
        <v>466</v>
      </c>
      <c r="G66" s="8">
        <v>65</v>
      </c>
      <c r="H66" s="1">
        <v>7640467.2721539997</v>
      </c>
      <c r="I66" s="1">
        <v>411943.86801699997</v>
      </c>
      <c r="J66" s="2">
        <v>18.743914313534567</v>
      </c>
      <c r="K66" s="1">
        <v>7640439.3935000002</v>
      </c>
      <c r="L66" s="1">
        <v>411934.43165500002</v>
      </c>
      <c r="M66" s="2">
        <v>2.1457925636007826</v>
      </c>
      <c r="N66" s="1">
        <v>7640439.8877410004</v>
      </c>
      <c r="O66" s="1">
        <v>411934.59894599998</v>
      </c>
      <c r="P66" s="2">
        <v>1.0370036101083033</v>
      </c>
      <c r="Q66" s="1">
        <v>7640438.7591899997</v>
      </c>
      <c r="R66" s="1">
        <v>411934.216954</v>
      </c>
      <c r="AB66" s="17">
        <f t="shared" ref="AB66:AB97" si="6">J66/17</f>
        <v>1.1025831949137981</v>
      </c>
      <c r="AC66" s="17">
        <f>M66/7</f>
        <v>0.30654179480011179</v>
      </c>
      <c r="AD66" s="17">
        <v>1.0370036101083033</v>
      </c>
      <c r="AE66" s="18"/>
      <c r="AF66" s="18"/>
      <c r="AG66" s="18"/>
    </row>
    <row r="67" spans="1:33" s="1" customFormat="1" x14ac:dyDescent="0.3">
      <c r="A67" s="1">
        <v>1</v>
      </c>
      <c r="B67" s="1">
        <v>3</v>
      </c>
      <c r="C67" s="1">
        <v>11</v>
      </c>
      <c r="D67" s="1">
        <v>1</v>
      </c>
      <c r="E67" s="1">
        <v>1</v>
      </c>
      <c r="F67" s="1">
        <v>467</v>
      </c>
      <c r="G67" s="8">
        <v>66</v>
      </c>
      <c r="H67" s="1">
        <v>7640460.3540540002</v>
      </c>
      <c r="I67" s="1">
        <v>411952.07890800002</v>
      </c>
      <c r="J67" s="2">
        <v>7.8061060524906267</v>
      </c>
      <c r="K67" s="1">
        <v>7640449.0847100001</v>
      </c>
      <c r="L67" s="1">
        <v>411948.26446199999</v>
      </c>
      <c r="M67" s="2">
        <v>0.4264705882352941</v>
      </c>
      <c r="N67" s="1">
        <v>7640448.2766140001</v>
      </c>
      <c r="O67" s="1">
        <v>411947.99093799997</v>
      </c>
      <c r="P67" s="2">
        <v>2.2442899702085404</v>
      </c>
      <c r="Q67" s="1">
        <v>7640446.1430780003</v>
      </c>
      <c r="R67" s="1">
        <v>411947.26877899998</v>
      </c>
      <c r="AB67" s="17">
        <f t="shared" si="6"/>
        <v>0.45918270897003688</v>
      </c>
      <c r="AC67" s="17">
        <f>M67/7</f>
        <v>6.0924369747899158E-2</v>
      </c>
      <c r="AD67" s="17">
        <v>2.2442899702085404</v>
      </c>
      <c r="AE67" s="18"/>
      <c r="AF67" s="18"/>
      <c r="AG67" s="18"/>
    </row>
    <row r="68" spans="1:33" s="1" customFormat="1" x14ac:dyDescent="0.3">
      <c r="A68" s="1">
        <v>1</v>
      </c>
      <c r="B68" s="1">
        <v>3</v>
      </c>
      <c r="C68" s="1">
        <v>11</v>
      </c>
      <c r="D68" s="1">
        <v>1</v>
      </c>
      <c r="E68" s="1">
        <v>1</v>
      </c>
      <c r="F68" s="1">
        <v>468</v>
      </c>
      <c r="G68" s="8">
        <v>67</v>
      </c>
      <c r="H68" s="1">
        <v>7640460.2935229996</v>
      </c>
      <c r="I68" s="1">
        <v>411962.61919300002</v>
      </c>
      <c r="J68" s="2">
        <v>27.104846686449058</v>
      </c>
      <c r="K68" s="1">
        <v>7640443.6739830002</v>
      </c>
      <c r="L68" s="1">
        <v>411956.99381499999</v>
      </c>
      <c r="M68" s="2">
        <v>0.43928847641144625</v>
      </c>
      <c r="N68" s="1">
        <v>7640443.1216759998</v>
      </c>
      <c r="O68" s="1">
        <v>411956.80686999997</v>
      </c>
      <c r="P68" s="2"/>
      <c r="Q68" s="1">
        <v>7640444.4626080003</v>
      </c>
      <c r="R68" s="1">
        <v>411957.260748</v>
      </c>
      <c r="AB68" s="17">
        <f t="shared" si="6"/>
        <v>1.5944027462617092</v>
      </c>
      <c r="AC68" s="17">
        <f>M68/7</f>
        <v>6.2755496630206603E-2</v>
      </c>
      <c r="AD68" s="17"/>
      <c r="AE68" s="18"/>
      <c r="AF68" s="18"/>
      <c r="AG68" s="18"/>
    </row>
    <row r="69" spans="1:33" s="1" customFormat="1" x14ac:dyDescent="0.3">
      <c r="A69" s="1">
        <v>1</v>
      </c>
      <c r="B69" s="1">
        <v>3</v>
      </c>
      <c r="C69" s="1">
        <v>11</v>
      </c>
      <c r="D69" s="1">
        <v>1</v>
      </c>
      <c r="E69" s="1">
        <v>1</v>
      </c>
      <c r="F69" s="1">
        <v>469</v>
      </c>
      <c r="G69" s="8">
        <v>68</v>
      </c>
      <c r="H69" s="1">
        <v>7640456.9618600002</v>
      </c>
      <c r="I69" s="1">
        <v>411972.04888299998</v>
      </c>
      <c r="J69" s="2">
        <v>22.474702380952383</v>
      </c>
      <c r="K69" s="1">
        <v>7640425.5464209998</v>
      </c>
      <c r="L69" s="1">
        <v>411961.41539099999</v>
      </c>
      <c r="M69" s="2"/>
      <c r="N69" s="1">
        <v>7640427.7048429996</v>
      </c>
      <c r="O69" s="1">
        <v>411962.14597299998</v>
      </c>
      <c r="P69" s="2">
        <v>6.1585835257890686E-2</v>
      </c>
      <c r="Q69" s="1">
        <v>7640426.3957550004</v>
      </c>
      <c r="R69" s="1">
        <v>411961.70287400001</v>
      </c>
      <c r="AB69" s="17">
        <f t="shared" si="6"/>
        <v>1.3220413165266107</v>
      </c>
      <c r="AC69" s="17"/>
      <c r="AD69" s="17">
        <v>6.1585835257890686E-2</v>
      </c>
      <c r="AE69" s="18"/>
      <c r="AF69" s="18"/>
      <c r="AG69" s="18"/>
    </row>
    <row r="70" spans="1:33" s="1" customFormat="1" x14ac:dyDescent="0.3">
      <c r="A70" s="1">
        <v>1</v>
      </c>
      <c r="B70" s="1">
        <v>3</v>
      </c>
      <c r="C70" s="1">
        <v>11</v>
      </c>
      <c r="D70" s="1">
        <v>1</v>
      </c>
      <c r="E70" s="1">
        <v>1</v>
      </c>
      <c r="F70" s="1">
        <v>470</v>
      </c>
      <c r="G70" s="8">
        <v>69</v>
      </c>
      <c r="H70" s="1">
        <v>7640450.6216949997</v>
      </c>
      <c r="I70" s="1">
        <v>411980.45539299998</v>
      </c>
      <c r="J70" s="2">
        <v>24.442</v>
      </c>
      <c r="K70" s="1">
        <v>7640423.7403769996</v>
      </c>
      <c r="L70" s="1">
        <v>411971.35661000002</v>
      </c>
      <c r="M70" s="2"/>
      <c r="N70" s="1">
        <v>7640432.1619819999</v>
      </c>
      <c r="O70" s="1">
        <v>411974.207153</v>
      </c>
      <c r="P70" s="2">
        <v>2.0678642714570858</v>
      </c>
      <c r="Q70" s="1">
        <v>7640424.051159</v>
      </c>
      <c r="R70" s="1">
        <v>411971.46180300001</v>
      </c>
      <c r="AB70" s="17">
        <f t="shared" si="6"/>
        <v>1.4377647058823531</v>
      </c>
      <c r="AC70" s="17"/>
      <c r="AD70" s="17">
        <v>2.0678642714570858</v>
      </c>
      <c r="AE70" s="18"/>
      <c r="AF70" s="18"/>
      <c r="AG70" s="18"/>
    </row>
    <row r="71" spans="1:33" s="1" customFormat="1" x14ac:dyDescent="0.3">
      <c r="A71" s="1">
        <v>1</v>
      </c>
      <c r="B71" s="1">
        <v>3</v>
      </c>
      <c r="C71" s="1">
        <v>11</v>
      </c>
      <c r="D71" s="1">
        <v>1</v>
      </c>
      <c r="E71" s="1">
        <v>1</v>
      </c>
      <c r="F71" s="1">
        <v>471</v>
      </c>
      <c r="G71" s="8">
        <v>70</v>
      </c>
      <c r="H71" s="1">
        <v>7640445.9641509997</v>
      </c>
      <c r="I71" s="1">
        <v>411989.43968299998</v>
      </c>
      <c r="J71" s="2">
        <v>22.831325301204817</v>
      </c>
      <c r="K71" s="1">
        <v>7640429.0190960001</v>
      </c>
      <c r="L71" s="1">
        <v>411983.70412399998</v>
      </c>
      <c r="M71" s="2">
        <v>0.62992125984251968</v>
      </c>
      <c r="N71" s="1">
        <v>7640431.3969980003</v>
      </c>
      <c r="O71" s="1">
        <v>411984.50899599999</v>
      </c>
      <c r="P71" s="2">
        <v>2.0985401459854013E-2</v>
      </c>
      <c r="Q71" s="1">
        <v>7640428.7422359996</v>
      </c>
      <c r="R71" s="1">
        <v>411983.61041199998</v>
      </c>
      <c r="AB71" s="17">
        <f t="shared" si="6"/>
        <v>1.3430191353649892</v>
      </c>
      <c r="AC71" s="17">
        <f t="shared" ref="AC71:AC117" si="7">M71/7</f>
        <v>8.9988751406074236E-2</v>
      </c>
      <c r="AD71" s="17">
        <v>2.0985401459854013E-2</v>
      </c>
      <c r="AE71" s="18"/>
      <c r="AF71" s="18"/>
      <c r="AG71" s="18"/>
    </row>
    <row r="72" spans="1:33" s="1" customFormat="1" x14ac:dyDescent="0.3">
      <c r="A72" s="1">
        <v>1</v>
      </c>
      <c r="B72" s="1">
        <v>3</v>
      </c>
      <c r="C72" s="1">
        <v>11</v>
      </c>
      <c r="D72" s="1">
        <v>1</v>
      </c>
      <c r="E72" s="1">
        <v>1</v>
      </c>
      <c r="F72" s="1">
        <v>472</v>
      </c>
      <c r="G72" s="8">
        <v>71</v>
      </c>
      <c r="H72" s="1">
        <v>7640449.6505549997</v>
      </c>
      <c r="I72" s="1">
        <v>412001.24484699999</v>
      </c>
      <c r="J72" s="2">
        <v>24.293706293706293</v>
      </c>
      <c r="K72" s="1">
        <v>7640425.5402939999</v>
      </c>
      <c r="L72" s="1">
        <v>411993.08400999999</v>
      </c>
      <c r="M72" s="2">
        <v>1.9886039886039888</v>
      </c>
      <c r="N72" s="1">
        <v>7640427.690951</v>
      </c>
      <c r="O72" s="1">
        <v>411993.81196399999</v>
      </c>
      <c r="P72" s="2">
        <v>0.40099502487562189</v>
      </c>
      <c r="Q72" s="1">
        <v>7640424.9694530005</v>
      </c>
      <c r="R72" s="1">
        <v>411992.89079199999</v>
      </c>
      <c r="AB72" s="17">
        <f t="shared" si="6"/>
        <v>1.4290415466886055</v>
      </c>
      <c r="AC72" s="17">
        <f t="shared" si="7"/>
        <v>0.28408628408628411</v>
      </c>
      <c r="AD72" s="17">
        <v>0.40099502487562189</v>
      </c>
      <c r="AE72" s="18"/>
      <c r="AF72" s="18"/>
      <c r="AG72" s="18"/>
    </row>
    <row r="73" spans="1:33" s="1" customFormat="1" x14ac:dyDescent="0.3">
      <c r="A73" s="1">
        <v>1</v>
      </c>
      <c r="B73" s="1">
        <v>3</v>
      </c>
      <c r="C73" s="1">
        <v>11</v>
      </c>
      <c r="D73" s="1">
        <v>1</v>
      </c>
      <c r="E73" s="1">
        <v>1</v>
      </c>
      <c r="F73" s="1">
        <v>473</v>
      </c>
      <c r="G73" s="8">
        <v>72</v>
      </c>
      <c r="H73" s="1">
        <v>7640445.9820060004</v>
      </c>
      <c r="I73" s="1">
        <v>412010.563891</v>
      </c>
      <c r="J73" s="2">
        <v>27.072542901716069</v>
      </c>
      <c r="K73" s="1">
        <v>7640423.0270199999</v>
      </c>
      <c r="L73" s="1">
        <v>412002.794092</v>
      </c>
      <c r="M73" s="2">
        <v>1.2110778443113772</v>
      </c>
      <c r="N73" s="1">
        <v>7640422.9218530003</v>
      </c>
      <c r="O73" s="1">
        <v>412002.75849500002</v>
      </c>
      <c r="P73" s="2">
        <v>2.9774891774891774</v>
      </c>
      <c r="Q73" s="1">
        <v>7640425.9832260003</v>
      </c>
      <c r="R73" s="1">
        <v>412003.79470799997</v>
      </c>
      <c r="AB73" s="17">
        <f t="shared" si="6"/>
        <v>1.5925025236303569</v>
      </c>
      <c r="AC73" s="17">
        <f t="shared" si="7"/>
        <v>0.17301112061591103</v>
      </c>
      <c r="AD73" s="17">
        <v>2.9774891774891774</v>
      </c>
      <c r="AE73" s="18"/>
      <c r="AF73" s="18"/>
      <c r="AG73" s="18"/>
    </row>
    <row r="74" spans="1:33" s="1" customFormat="1" x14ac:dyDescent="0.3">
      <c r="A74" s="1">
        <v>1</v>
      </c>
      <c r="B74" s="1">
        <v>3</v>
      </c>
      <c r="C74" s="1">
        <v>11</v>
      </c>
      <c r="D74" s="1">
        <v>1</v>
      </c>
      <c r="E74" s="1">
        <v>1</v>
      </c>
      <c r="F74" s="1">
        <v>474</v>
      </c>
      <c r="G74" s="8">
        <v>73</v>
      </c>
      <c r="H74" s="1">
        <v>7640441.4581880001</v>
      </c>
      <c r="I74" s="1">
        <v>412019.58519800002</v>
      </c>
      <c r="J74" s="2">
        <v>28.182634730538922</v>
      </c>
      <c r="K74" s="1">
        <v>7640410.530522</v>
      </c>
      <c r="L74" s="1">
        <v>412009.11680800002</v>
      </c>
      <c r="M74" s="2">
        <v>0.81835748792270535</v>
      </c>
      <c r="N74" s="1">
        <v>7640409.948872</v>
      </c>
      <c r="O74" s="1">
        <v>412008.91993099998</v>
      </c>
      <c r="P74" s="2">
        <v>2.098901098901099</v>
      </c>
      <c r="Q74" s="1">
        <v>7640409.0915369997</v>
      </c>
      <c r="R74" s="1">
        <v>412008.62974</v>
      </c>
      <c r="AB74" s="17">
        <f t="shared" si="6"/>
        <v>1.6578020429728777</v>
      </c>
      <c r="AC74" s="17">
        <f t="shared" si="7"/>
        <v>0.11690821256038648</v>
      </c>
      <c r="AD74" s="17">
        <v>2.098901098901099</v>
      </c>
      <c r="AE74" s="18"/>
      <c r="AF74" s="18"/>
      <c r="AG74" s="18"/>
    </row>
    <row r="75" spans="1:33" s="1" customFormat="1" x14ac:dyDescent="0.3">
      <c r="A75" s="1">
        <v>1</v>
      </c>
      <c r="B75" s="1">
        <v>3</v>
      </c>
      <c r="C75" s="1">
        <v>11</v>
      </c>
      <c r="D75" s="1">
        <v>1</v>
      </c>
      <c r="E75" s="1">
        <v>1</v>
      </c>
      <c r="F75" s="1">
        <v>475</v>
      </c>
      <c r="G75" s="8">
        <v>74</v>
      </c>
      <c r="H75" s="1">
        <v>7640439.8762100004</v>
      </c>
      <c r="I75" s="1">
        <v>412029.60406099999</v>
      </c>
      <c r="J75" s="2">
        <v>21.41413237924866</v>
      </c>
      <c r="K75" s="1">
        <v>7640414.9093549997</v>
      </c>
      <c r="L75" s="1">
        <v>412021.15319699998</v>
      </c>
      <c r="M75" s="2">
        <v>4.3571428571428568</v>
      </c>
      <c r="N75" s="1">
        <v>7640415.1544599999</v>
      </c>
      <c r="O75" s="1">
        <v>412021.23615999997</v>
      </c>
      <c r="P75" s="2">
        <v>1.3108581436077058</v>
      </c>
      <c r="Q75" s="1">
        <v>7640411.1515589999</v>
      </c>
      <c r="R75" s="1">
        <v>412019.881245</v>
      </c>
      <c r="AB75" s="17">
        <f t="shared" si="6"/>
        <v>1.2596548458381565</v>
      </c>
      <c r="AC75" s="17">
        <f t="shared" si="7"/>
        <v>0.62244897959183665</v>
      </c>
      <c r="AD75" s="17">
        <v>1.3108581436077058</v>
      </c>
      <c r="AE75" s="18"/>
      <c r="AF75" s="18"/>
      <c r="AG75" s="18"/>
    </row>
    <row r="76" spans="1:33" s="1" customFormat="1" x14ac:dyDescent="0.3">
      <c r="A76" s="1">
        <v>1</v>
      </c>
      <c r="B76" s="1">
        <v>3</v>
      </c>
      <c r="C76" s="1">
        <v>11</v>
      </c>
      <c r="D76" s="1">
        <v>1</v>
      </c>
      <c r="E76" s="1">
        <v>1</v>
      </c>
      <c r="F76" s="1">
        <v>476</v>
      </c>
      <c r="G76" s="8">
        <v>75</v>
      </c>
      <c r="H76" s="1">
        <v>7640436.1150810001</v>
      </c>
      <c r="I76" s="1">
        <v>412038.89176700002</v>
      </c>
      <c r="J76" s="2">
        <v>20.505000000000003</v>
      </c>
      <c r="K76" s="1">
        <v>7640412.2799089998</v>
      </c>
      <c r="L76" s="1">
        <v>412030.82395799999</v>
      </c>
      <c r="M76" s="2">
        <v>2.5727969348659006</v>
      </c>
      <c r="N76" s="1">
        <v>7640409.3548959997</v>
      </c>
      <c r="O76" s="1">
        <v>412029.83389000001</v>
      </c>
      <c r="P76" s="2">
        <v>1.2783203125</v>
      </c>
      <c r="Q76" s="1">
        <v>7640407.0413070004</v>
      </c>
      <c r="R76" s="1">
        <v>412029.05077899998</v>
      </c>
      <c r="AB76" s="17">
        <f t="shared" si="6"/>
        <v>1.2061764705882354</v>
      </c>
      <c r="AC76" s="17">
        <f t="shared" si="7"/>
        <v>0.36754241926655723</v>
      </c>
      <c r="AD76" s="17">
        <v>1.2783203125</v>
      </c>
      <c r="AE76" s="18"/>
      <c r="AF76" s="18"/>
      <c r="AG76" s="18"/>
    </row>
    <row r="77" spans="1:33" s="1" customFormat="1" x14ac:dyDescent="0.3">
      <c r="A77" s="1">
        <v>1</v>
      </c>
      <c r="B77" s="1">
        <v>3</v>
      </c>
      <c r="C77" s="1">
        <v>11</v>
      </c>
      <c r="D77" s="1">
        <v>1</v>
      </c>
      <c r="E77" s="1">
        <v>1</v>
      </c>
      <c r="F77" s="1">
        <v>477</v>
      </c>
      <c r="G77" s="8">
        <v>76</v>
      </c>
      <c r="H77" s="1">
        <v>7640435.1956000002</v>
      </c>
      <c r="I77" s="1">
        <v>412049.14132400003</v>
      </c>
      <c r="J77" s="2">
        <v>23.838805970149252</v>
      </c>
      <c r="K77" s="1">
        <v>7640413.7950560004</v>
      </c>
      <c r="L77" s="1">
        <v>412041.897596</v>
      </c>
      <c r="M77" s="2">
        <v>1.2118088097469542</v>
      </c>
      <c r="N77" s="1">
        <v>7640410.291704</v>
      </c>
      <c r="O77" s="1">
        <v>412040.71176999999</v>
      </c>
      <c r="P77" s="2">
        <v>0.61885656970912728</v>
      </c>
      <c r="Q77" s="1">
        <v>7640409.0430899998</v>
      </c>
      <c r="R77" s="1">
        <v>412040.28913500003</v>
      </c>
      <c r="AB77" s="17">
        <f t="shared" si="6"/>
        <v>1.4022827041264265</v>
      </c>
      <c r="AC77" s="17">
        <f t="shared" si="7"/>
        <v>0.17311554424956488</v>
      </c>
      <c r="AD77" s="17">
        <v>0.61885656970912728</v>
      </c>
      <c r="AE77" s="18"/>
      <c r="AF77" s="18"/>
      <c r="AG77" s="18"/>
    </row>
    <row r="78" spans="1:33" s="1" customFormat="1" x14ac:dyDescent="0.3">
      <c r="A78" s="1">
        <v>1</v>
      </c>
      <c r="B78" s="1">
        <v>3</v>
      </c>
      <c r="C78" s="1">
        <v>11</v>
      </c>
      <c r="D78" s="1">
        <v>1</v>
      </c>
      <c r="E78" s="1">
        <v>1</v>
      </c>
      <c r="F78" s="1">
        <v>478</v>
      </c>
      <c r="G78" s="8">
        <v>77</v>
      </c>
      <c r="H78" s="1">
        <v>7640432.7117440002</v>
      </c>
      <c r="I78" s="1">
        <v>412058.849735</v>
      </c>
      <c r="J78" s="2">
        <v>24.453453453453452</v>
      </c>
      <c r="K78" s="1">
        <v>7640410.5411740001</v>
      </c>
      <c r="L78" s="1">
        <v>412051.34536600002</v>
      </c>
      <c r="M78" s="2">
        <v>1.3365758754863815</v>
      </c>
      <c r="N78" s="1">
        <v>7640409.9306929996</v>
      </c>
      <c r="O78" s="1">
        <v>412051.138729</v>
      </c>
      <c r="P78" s="2">
        <v>0.35920398009950244</v>
      </c>
      <c r="Q78" s="1">
        <v>7640407.9577280004</v>
      </c>
      <c r="R78" s="1">
        <v>412050.470913</v>
      </c>
      <c r="AB78" s="17">
        <f t="shared" si="6"/>
        <v>1.4384384384384383</v>
      </c>
      <c r="AC78" s="17">
        <f t="shared" si="7"/>
        <v>0.19093941078376878</v>
      </c>
      <c r="AD78" s="17">
        <v>0.35920398009950244</v>
      </c>
      <c r="AE78" s="18"/>
      <c r="AF78" s="18"/>
      <c r="AG78" s="18"/>
    </row>
    <row r="79" spans="1:33" s="1" customFormat="1" x14ac:dyDescent="0.3">
      <c r="A79" s="1">
        <v>1</v>
      </c>
      <c r="B79" s="1">
        <v>3</v>
      </c>
      <c r="C79" s="1">
        <v>11</v>
      </c>
      <c r="D79" s="1">
        <v>1</v>
      </c>
      <c r="E79" s="1">
        <v>1</v>
      </c>
      <c r="F79" s="1">
        <v>479</v>
      </c>
      <c r="G79" s="8">
        <v>78</v>
      </c>
      <c r="H79" s="1">
        <v>7640429.3301020004</v>
      </c>
      <c r="I79" s="1">
        <v>412068.265892</v>
      </c>
      <c r="J79" s="2">
        <v>20.512487512487514</v>
      </c>
      <c r="K79" s="1">
        <v>7640406.421565</v>
      </c>
      <c r="L79" s="1">
        <v>412060.51173299999</v>
      </c>
      <c r="M79" s="2">
        <v>1.0256916996047432</v>
      </c>
      <c r="N79" s="1">
        <v>7640403.2250680001</v>
      </c>
      <c r="O79" s="1">
        <v>412059.429772</v>
      </c>
      <c r="P79" s="2"/>
      <c r="Q79" s="1">
        <v>7640405.343448</v>
      </c>
      <c r="R79" s="1">
        <v>412060.14680799999</v>
      </c>
      <c r="AB79" s="17">
        <f t="shared" si="6"/>
        <v>1.2066169124992656</v>
      </c>
      <c r="AC79" s="17">
        <f t="shared" si="7"/>
        <v>0.14652738565782045</v>
      </c>
      <c r="AD79" s="17"/>
      <c r="AE79" s="18"/>
      <c r="AF79" s="18"/>
      <c r="AG79" s="18"/>
    </row>
    <row r="80" spans="1:33" s="1" customFormat="1" x14ac:dyDescent="0.3">
      <c r="A80" s="1">
        <v>1</v>
      </c>
      <c r="B80" s="1">
        <v>3</v>
      </c>
      <c r="C80" s="1">
        <v>11</v>
      </c>
      <c r="D80" s="1">
        <v>1</v>
      </c>
      <c r="E80" s="1">
        <v>1</v>
      </c>
      <c r="F80" s="1">
        <v>480</v>
      </c>
      <c r="G80" s="8">
        <v>79</v>
      </c>
      <c r="H80" s="1">
        <v>7640420.1821450004</v>
      </c>
      <c r="I80" s="1">
        <v>412075.73024599999</v>
      </c>
      <c r="J80" s="2">
        <v>18.073852295409182</v>
      </c>
      <c r="K80" s="1">
        <v>7640403.1020689998</v>
      </c>
      <c r="L80" s="1">
        <v>412069.94892499998</v>
      </c>
      <c r="M80" s="2">
        <v>1.7363184079601988</v>
      </c>
      <c r="N80" s="1">
        <v>7640402.2542369999</v>
      </c>
      <c r="O80" s="1">
        <v>412069.66194700002</v>
      </c>
      <c r="P80" s="2">
        <v>0.24473420260782344</v>
      </c>
      <c r="Q80" s="1">
        <v>7640402.5515010003</v>
      </c>
      <c r="R80" s="1">
        <v>412069.76256599999</v>
      </c>
      <c r="AB80" s="17">
        <f t="shared" si="6"/>
        <v>1.0631677820828931</v>
      </c>
      <c r="AC80" s="17">
        <f t="shared" si="7"/>
        <v>0.24804548685145697</v>
      </c>
      <c r="AD80" s="17">
        <v>0.24473420260782344</v>
      </c>
      <c r="AE80" s="18"/>
      <c r="AF80" s="18"/>
      <c r="AG80" s="18"/>
    </row>
    <row r="81" spans="1:33" s="1" customFormat="1" x14ac:dyDescent="0.3">
      <c r="A81" s="1">
        <v>1</v>
      </c>
      <c r="B81" s="1">
        <v>3</v>
      </c>
      <c r="C81" s="1">
        <v>11</v>
      </c>
      <c r="D81" s="1">
        <v>1</v>
      </c>
      <c r="E81" s="1">
        <v>1</v>
      </c>
      <c r="F81" s="1">
        <v>481</v>
      </c>
      <c r="G81" s="8">
        <v>80</v>
      </c>
      <c r="H81" s="1">
        <v>7640417.2839339999</v>
      </c>
      <c r="I81" s="1">
        <v>412085.31003499997</v>
      </c>
      <c r="J81" s="2">
        <v>17.199211045364891</v>
      </c>
      <c r="K81" s="1">
        <v>7640399.8274250003</v>
      </c>
      <c r="L81" s="1">
        <v>412079.40129800001</v>
      </c>
      <c r="M81" s="2">
        <v>1.0405797101449274</v>
      </c>
      <c r="N81" s="1">
        <v>7640397.5933689997</v>
      </c>
      <c r="O81" s="1">
        <v>412078.64510700002</v>
      </c>
      <c r="P81" s="2">
        <v>0.42289039767216297</v>
      </c>
      <c r="Q81" s="1">
        <v>7640398.5121759996</v>
      </c>
      <c r="R81" s="1">
        <v>412078.95610800001</v>
      </c>
      <c r="AB81" s="17">
        <f t="shared" si="6"/>
        <v>1.01171829678617</v>
      </c>
      <c r="AC81" s="17">
        <f t="shared" si="7"/>
        <v>0.14865424430641822</v>
      </c>
      <c r="AD81" s="17">
        <v>0.42289039767216297</v>
      </c>
      <c r="AE81" s="18"/>
      <c r="AF81" s="18"/>
      <c r="AG81" s="18"/>
    </row>
    <row r="82" spans="1:33" s="1" customFormat="1" x14ac:dyDescent="0.3">
      <c r="A82" s="1">
        <v>1</v>
      </c>
      <c r="B82" s="1">
        <v>3</v>
      </c>
      <c r="C82" s="1">
        <v>11</v>
      </c>
      <c r="D82" s="1">
        <v>1</v>
      </c>
      <c r="E82" s="1">
        <v>1</v>
      </c>
      <c r="F82" s="1">
        <v>482</v>
      </c>
      <c r="G82" s="8">
        <v>81</v>
      </c>
      <c r="H82" s="1">
        <v>7640410.544954</v>
      </c>
      <c r="I82" s="1">
        <v>412093.57815800002</v>
      </c>
      <c r="J82" s="2">
        <v>15.088954056695993</v>
      </c>
      <c r="K82" s="1">
        <v>7640396.1366849998</v>
      </c>
      <c r="L82" s="1">
        <v>412088.701199</v>
      </c>
      <c r="M82" s="2">
        <v>0.78685258964143434</v>
      </c>
      <c r="N82" s="1">
        <v>7640395.4115239996</v>
      </c>
      <c r="O82" s="1">
        <v>412088.45574399998</v>
      </c>
      <c r="P82" s="2">
        <v>0.5</v>
      </c>
      <c r="Q82" s="1">
        <v>7640394.5163489999</v>
      </c>
      <c r="R82" s="1">
        <v>412088.15274200001</v>
      </c>
      <c r="AB82" s="17">
        <f t="shared" si="6"/>
        <v>0.88758553274682317</v>
      </c>
      <c r="AC82" s="17">
        <f t="shared" si="7"/>
        <v>0.11240751280591919</v>
      </c>
      <c r="AD82" s="17">
        <v>0.5</v>
      </c>
      <c r="AE82" s="18"/>
      <c r="AF82" s="18"/>
      <c r="AG82" s="18"/>
    </row>
    <row r="83" spans="1:33" s="1" customFormat="1" x14ac:dyDescent="0.3">
      <c r="A83" s="1">
        <v>1</v>
      </c>
      <c r="B83" s="1">
        <v>3</v>
      </c>
      <c r="C83" s="1">
        <v>11</v>
      </c>
      <c r="D83" s="1">
        <v>1</v>
      </c>
      <c r="E83" s="1">
        <v>1</v>
      </c>
      <c r="F83" s="1">
        <v>483</v>
      </c>
      <c r="G83" s="8">
        <v>82</v>
      </c>
      <c r="H83" s="1">
        <v>7640409.3106880002</v>
      </c>
      <c r="I83" s="1">
        <v>412103.721165</v>
      </c>
      <c r="J83" s="2">
        <v>14.02862783810464</v>
      </c>
      <c r="K83" s="1">
        <v>7640394.5203059996</v>
      </c>
      <c r="L83" s="1">
        <v>412098.714867</v>
      </c>
      <c r="M83" s="2">
        <v>0.39862204724409445</v>
      </c>
      <c r="N83" s="1">
        <v>7640394.7040860001</v>
      </c>
      <c r="O83" s="1">
        <v>412098.77707399998</v>
      </c>
      <c r="P83" s="2"/>
      <c r="Q83" s="1">
        <v>7640393.6792200003</v>
      </c>
      <c r="R83" s="1">
        <v>412098.43017399998</v>
      </c>
      <c r="AB83" s="17">
        <f t="shared" si="6"/>
        <v>0.82521340224144946</v>
      </c>
      <c r="AC83" s="17">
        <f t="shared" si="7"/>
        <v>5.6946006749156348E-2</v>
      </c>
      <c r="AD83" s="17"/>
      <c r="AE83" s="18"/>
      <c r="AF83" s="18"/>
      <c r="AG83" s="18"/>
    </row>
    <row r="84" spans="1:33" s="1" customFormat="1" x14ac:dyDescent="0.3">
      <c r="A84" s="1">
        <v>1</v>
      </c>
      <c r="B84" s="1">
        <v>3</v>
      </c>
      <c r="C84" s="1">
        <v>11</v>
      </c>
      <c r="D84" s="1">
        <v>1</v>
      </c>
      <c r="E84" s="1">
        <v>1</v>
      </c>
      <c r="F84" s="1">
        <v>484</v>
      </c>
      <c r="G84" s="8">
        <v>83</v>
      </c>
      <c r="H84" s="1">
        <v>7640414.0783820003</v>
      </c>
      <c r="I84" s="1">
        <v>412115.894485</v>
      </c>
      <c r="J84" s="2">
        <v>23.411879259980527</v>
      </c>
      <c r="K84" s="1">
        <v>7640393.335643</v>
      </c>
      <c r="L84" s="1">
        <v>412108.87338300003</v>
      </c>
      <c r="M84" s="2">
        <v>0.9360236220472441</v>
      </c>
      <c r="N84" s="1">
        <v>7640392.2568469997</v>
      </c>
      <c r="O84" s="1">
        <v>412108.50822600001</v>
      </c>
      <c r="P84" s="2">
        <v>1.0732931726907629</v>
      </c>
      <c r="Q84" s="1">
        <v>7640392.7538249996</v>
      </c>
      <c r="R84" s="1">
        <v>412108.676446</v>
      </c>
      <c r="AB84" s="17">
        <f t="shared" si="6"/>
        <v>1.3771693682341486</v>
      </c>
      <c r="AC84" s="17">
        <f t="shared" si="7"/>
        <v>0.13371766029246343</v>
      </c>
      <c r="AD84" s="17">
        <v>1.0732931726907629</v>
      </c>
      <c r="AE84" s="18"/>
      <c r="AF84" s="18"/>
      <c r="AG84" s="18"/>
    </row>
    <row r="85" spans="1:33" s="1" customFormat="1" x14ac:dyDescent="0.3">
      <c r="A85" s="1">
        <v>1</v>
      </c>
      <c r="B85" s="1">
        <v>3</v>
      </c>
      <c r="C85" s="1">
        <v>11</v>
      </c>
      <c r="D85" s="1">
        <v>1</v>
      </c>
      <c r="E85" s="1">
        <v>1</v>
      </c>
      <c r="F85" s="1">
        <v>485</v>
      </c>
      <c r="G85" s="8">
        <v>84</v>
      </c>
      <c r="H85" s="1">
        <v>7640412.9086340005</v>
      </c>
      <c r="I85" s="1">
        <v>412126.04895099998</v>
      </c>
      <c r="J85" s="2">
        <v>22.532289628180038</v>
      </c>
      <c r="K85" s="1">
        <v>7640389.0797530003</v>
      </c>
      <c r="L85" s="1">
        <v>412117.98327199998</v>
      </c>
      <c r="M85" s="2">
        <v>3.6889332003988036E-2</v>
      </c>
      <c r="N85" s="1">
        <v>7640390.8528960003</v>
      </c>
      <c r="O85" s="1">
        <v>412118.58345099998</v>
      </c>
      <c r="P85" s="2">
        <v>0.71853320118929631</v>
      </c>
      <c r="Q85" s="1">
        <v>7640389.0440410003</v>
      </c>
      <c r="R85" s="1">
        <v>412117.97118400002</v>
      </c>
      <c r="AB85" s="17">
        <f t="shared" si="6"/>
        <v>1.3254288016576492</v>
      </c>
      <c r="AC85" s="17">
        <f t="shared" si="7"/>
        <v>5.2699045719982905E-3</v>
      </c>
      <c r="AD85" s="17">
        <v>0.71853320118929631</v>
      </c>
      <c r="AE85" s="18"/>
      <c r="AF85" s="18"/>
      <c r="AG85" s="18"/>
    </row>
    <row r="86" spans="1:33" s="1" customFormat="1" x14ac:dyDescent="0.3">
      <c r="A86" s="1">
        <v>1</v>
      </c>
      <c r="B86" s="1">
        <v>3</v>
      </c>
      <c r="C86" s="1">
        <v>11</v>
      </c>
      <c r="D86" s="1">
        <v>1</v>
      </c>
      <c r="E86" s="1">
        <v>1</v>
      </c>
      <c r="F86" s="1">
        <v>486</v>
      </c>
      <c r="G86" s="8">
        <v>85</v>
      </c>
      <c r="H86" s="1">
        <v>7640410.899251</v>
      </c>
      <c r="I86" s="1">
        <v>412135.92959499999</v>
      </c>
      <c r="J86" s="2">
        <v>23.201573254670599</v>
      </c>
      <c r="K86" s="1">
        <v>7640388.4271259997</v>
      </c>
      <c r="L86" s="1">
        <v>412128.32315399998</v>
      </c>
      <c r="M86" s="2">
        <v>0.75872382851445674</v>
      </c>
      <c r="N86" s="1">
        <v>7640389.1948579997</v>
      </c>
      <c r="O86" s="1">
        <v>412128.58301900001</v>
      </c>
      <c r="P86" s="2">
        <v>4.0836653386454182E-2</v>
      </c>
      <c r="Q86" s="1">
        <v>7640387.8342920002</v>
      </c>
      <c r="R86" s="1">
        <v>412128.12248999998</v>
      </c>
      <c r="AB86" s="17">
        <f t="shared" si="6"/>
        <v>1.3647984267453293</v>
      </c>
      <c r="AC86" s="17">
        <f t="shared" si="7"/>
        <v>0.1083891183592081</v>
      </c>
      <c r="AD86" s="17">
        <v>4.0836653386454182E-2</v>
      </c>
      <c r="AE86" s="18"/>
      <c r="AF86" s="18"/>
      <c r="AG86" s="18"/>
    </row>
    <row r="87" spans="1:33" s="1" customFormat="1" x14ac:dyDescent="0.3">
      <c r="A87" s="1">
        <v>1</v>
      </c>
      <c r="B87" s="1">
        <v>3</v>
      </c>
      <c r="C87" s="1">
        <v>11</v>
      </c>
      <c r="D87" s="1">
        <v>1</v>
      </c>
      <c r="E87" s="1">
        <v>1</v>
      </c>
      <c r="F87" s="1">
        <v>487</v>
      </c>
      <c r="G87" s="8">
        <v>86</v>
      </c>
      <c r="H87" s="1">
        <v>7640410.1254270002</v>
      </c>
      <c r="I87" s="1">
        <v>412146.22720999998</v>
      </c>
      <c r="J87" s="2">
        <v>25.2987012987013</v>
      </c>
      <c r="K87" s="1">
        <v>7640387.1799410004</v>
      </c>
      <c r="L87" s="1">
        <v>412138.46051200002</v>
      </c>
      <c r="M87" s="2">
        <v>1.2</v>
      </c>
      <c r="N87" s="1">
        <v>7640385.3100129999</v>
      </c>
      <c r="O87" s="1">
        <v>412137.82757000002</v>
      </c>
      <c r="P87" s="2">
        <v>0.47800586510263926</v>
      </c>
      <c r="Q87" s="1">
        <v>7640385.3380239997</v>
      </c>
      <c r="R87" s="1">
        <v>412137.83705099998</v>
      </c>
      <c r="AB87" s="17">
        <f t="shared" si="6"/>
        <v>1.4881588999236059</v>
      </c>
      <c r="AC87" s="17">
        <f t="shared" si="7"/>
        <v>0.17142857142857143</v>
      </c>
      <c r="AD87" s="17">
        <v>0.47800586510263926</v>
      </c>
      <c r="AE87" s="18"/>
      <c r="AF87" s="18"/>
      <c r="AG87" s="18"/>
    </row>
    <row r="88" spans="1:33" s="1" customFormat="1" x14ac:dyDescent="0.3">
      <c r="A88" s="1">
        <v>1</v>
      </c>
      <c r="B88" s="1">
        <v>3</v>
      </c>
      <c r="C88" s="1">
        <v>11</v>
      </c>
      <c r="D88" s="1">
        <v>1</v>
      </c>
      <c r="E88" s="1">
        <v>1</v>
      </c>
      <c r="F88" s="1">
        <v>488</v>
      </c>
      <c r="G88" s="8">
        <v>87</v>
      </c>
      <c r="H88" s="1">
        <v>7640406.6802719999</v>
      </c>
      <c r="I88" s="1">
        <v>412155.61972700001</v>
      </c>
      <c r="J88" s="2">
        <v>26.13717693836978</v>
      </c>
      <c r="K88" s="1">
        <v>7640382.2347499998</v>
      </c>
      <c r="L88" s="1">
        <v>412147.345325</v>
      </c>
      <c r="M88" s="2">
        <v>0.78508341511285573</v>
      </c>
      <c r="N88" s="1">
        <v>7640381.4615510004</v>
      </c>
      <c r="O88" s="1">
        <v>412147.08360999997</v>
      </c>
      <c r="P88" s="2">
        <v>0.219560878243513</v>
      </c>
      <c r="Q88" s="1">
        <v>7640380.8693310004</v>
      </c>
      <c r="R88" s="1">
        <v>412146.88315299997</v>
      </c>
      <c r="AB88" s="17">
        <f t="shared" si="6"/>
        <v>1.5374809963746929</v>
      </c>
      <c r="AC88" s="17">
        <f t="shared" si="7"/>
        <v>0.11215477358755081</v>
      </c>
      <c r="AD88" s="17">
        <v>0.219560878243513</v>
      </c>
      <c r="AE88" s="18"/>
      <c r="AF88" s="18"/>
      <c r="AG88" s="18"/>
    </row>
    <row r="89" spans="1:33" s="1" customFormat="1" x14ac:dyDescent="0.3">
      <c r="A89" s="1">
        <v>1</v>
      </c>
      <c r="B89" s="1">
        <v>3</v>
      </c>
      <c r="C89" s="1">
        <v>11</v>
      </c>
      <c r="D89" s="1">
        <v>1</v>
      </c>
      <c r="E89" s="1">
        <v>1</v>
      </c>
      <c r="F89" s="1">
        <v>489</v>
      </c>
      <c r="G89" s="8">
        <v>88</v>
      </c>
      <c r="H89" s="1">
        <v>7640405.2223749999</v>
      </c>
      <c r="I89" s="1">
        <v>412165.678793</v>
      </c>
      <c r="J89" s="2">
        <v>27.390609390609391</v>
      </c>
      <c r="K89" s="1">
        <v>7640379.4179379996</v>
      </c>
      <c r="L89" s="1">
        <v>412156.94442100002</v>
      </c>
      <c r="M89" s="2">
        <v>0.79780876494023911</v>
      </c>
      <c r="N89" s="1">
        <v>7640378.4314759998</v>
      </c>
      <c r="O89" s="1">
        <v>412156.61051999999</v>
      </c>
      <c r="P89" s="2">
        <v>0.11911911911911911</v>
      </c>
      <c r="Q89" s="1">
        <v>7640379.6488730004</v>
      </c>
      <c r="R89" s="1">
        <v>412157.02258799999</v>
      </c>
      <c r="AB89" s="17">
        <f t="shared" si="6"/>
        <v>1.6112123170946702</v>
      </c>
      <c r="AC89" s="17">
        <f t="shared" si="7"/>
        <v>0.11397268070574844</v>
      </c>
      <c r="AD89" s="17">
        <v>0.11911911911911911</v>
      </c>
      <c r="AE89" s="18"/>
      <c r="AF89" s="18"/>
      <c r="AG89" s="18"/>
    </row>
    <row r="90" spans="1:33" s="1" customFormat="1" x14ac:dyDescent="0.3">
      <c r="A90" s="1">
        <v>1</v>
      </c>
      <c r="B90" s="1">
        <v>3</v>
      </c>
      <c r="C90" s="1">
        <v>11</v>
      </c>
      <c r="D90" s="1">
        <v>1</v>
      </c>
      <c r="E90" s="1">
        <v>1</v>
      </c>
      <c r="F90" s="1">
        <v>490</v>
      </c>
      <c r="G90" s="8">
        <v>89</v>
      </c>
      <c r="H90" s="1">
        <v>7640403.4499049997</v>
      </c>
      <c r="I90" s="1">
        <v>412175.63838800002</v>
      </c>
      <c r="J90" s="2">
        <v>27.252747252747255</v>
      </c>
      <c r="K90" s="1">
        <v>7640377.1473110002</v>
      </c>
      <c r="L90" s="1">
        <v>412166.73535999999</v>
      </c>
      <c r="M90" s="2">
        <v>0.64335664335664344</v>
      </c>
      <c r="N90" s="1">
        <v>7640377.0395510001</v>
      </c>
      <c r="O90" s="1">
        <v>412166.69888500002</v>
      </c>
      <c r="P90" s="2">
        <v>0.32003988035892322</v>
      </c>
      <c r="Q90" s="1">
        <v>7640377.1618029997</v>
      </c>
      <c r="R90" s="1">
        <v>412166.74026499997</v>
      </c>
      <c r="AB90" s="17">
        <f t="shared" si="6"/>
        <v>1.6031027795733679</v>
      </c>
      <c r="AC90" s="17">
        <f t="shared" si="7"/>
        <v>9.1908091908091918E-2</v>
      </c>
      <c r="AD90" s="17">
        <v>0.32003988035892322</v>
      </c>
      <c r="AE90" s="18"/>
      <c r="AF90" s="18"/>
      <c r="AG90" s="18"/>
    </row>
    <row r="91" spans="1:33" s="1" customFormat="1" x14ac:dyDescent="0.3">
      <c r="A91" s="1">
        <v>1</v>
      </c>
      <c r="B91" s="1">
        <v>3</v>
      </c>
      <c r="C91" s="1">
        <v>11</v>
      </c>
      <c r="D91" s="1">
        <v>1</v>
      </c>
      <c r="E91" s="1">
        <v>1</v>
      </c>
      <c r="F91" s="1">
        <v>491</v>
      </c>
      <c r="G91" s="8">
        <v>90</v>
      </c>
      <c r="H91" s="1">
        <v>7640399.8318140004</v>
      </c>
      <c r="I91" s="1">
        <v>412184.97236499999</v>
      </c>
      <c r="J91" s="2">
        <v>27.566566566566564</v>
      </c>
      <c r="K91" s="1">
        <v>7640374.3521119999</v>
      </c>
      <c r="L91" s="1">
        <v>412176.34791000001</v>
      </c>
      <c r="M91" s="2">
        <v>1.1041257367387034</v>
      </c>
      <c r="N91" s="1">
        <v>7640373.0508239996</v>
      </c>
      <c r="O91" s="1">
        <v>412175.90744500002</v>
      </c>
      <c r="P91" s="2"/>
      <c r="Q91" s="1">
        <v>7640373.5105069997</v>
      </c>
      <c r="R91" s="1">
        <v>412176.06303999998</v>
      </c>
      <c r="AB91" s="17">
        <f t="shared" si="6"/>
        <v>1.621562739209798</v>
      </c>
      <c r="AC91" s="17">
        <f t="shared" si="7"/>
        <v>0.15773224810552905</v>
      </c>
      <c r="AD91" s="17"/>
      <c r="AE91" s="18"/>
      <c r="AF91" s="18"/>
      <c r="AG91" s="18"/>
    </row>
    <row r="92" spans="1:33" s="1" customFormat="1" x14ac:dyDescent="0.3">
      <c r="A92" s="1">
        <v>1</v>
      </c>
      <c r="B92" s="1">
        <v>3</v>
      </c>
      <c r="C92" s="1">
        <v>11</v>
      </c>
      <c r="D92" s="1">
        <v>1</v>
      </c>
      <c r="E92" s="1">
        <v>1</v>
      </c>
      <c r="F92" s="1">
        <v>492</v>
      </c>
      <c r="G92" s="8">
        <v>91</v>
      </c>
      <c r="H92" s="1">
        <v>7640397.3266479997</v>
      </c>
      <c r="I92" s="1">
        <v>412194.68519300001</v>
      </c>
      <c r="J92" s="2">
        <v>27.17982017982018</v>
      </c>
      <c r="K92" s="1">
        <v>7640370.9522759998</v>
      </c>
      <c r="L92" s="1">
        <v>412185.75790700002</v>
      </c>
      <c r="M92" s="2">
        <v>2.3986013986013988</v>
      </c>
      <c r="N92" s="1">
        <v>7640369.7527240003</v>
      </c>
      <c r="O92" s="1">
        <v>412185.35187900002</v>
      </c>
      <c r="P92" s="2"/>
      <c r="Q92" s="1">
        <v>7640370.2785240002</v>
      </c>
      <c r="R92" s="1">
        <v>412185.52985400002</v>
      </c>
      <c r="AB92" s="17">
        <f t="shared" si="6"/>
        <v>1.5988129517541283</v>
      </c>
      <c r="AC92" s="17">
        <f t="shared" si="7"/>
        <v>0.34265734265734266</v>
      </c>
      <c r="AD92" s="17"/>
      <c r="AE92" s="18"/>
      <c r="AF92" s="18"/>
      <c r="AG92" s="18"/>
    </row>
    <row r="93" spans="1:33" s="1" customFormat="1" x14ac:dyDescent="0.3">
      <c r="A93" s="1">
        <v>1</v>
      </c>
      <c r="B93" s="1">
        <v>3</v>
      </c>
      <c r="C93" s="1">
        <v>11</v>
      </c>
      <c r="D93" s="1">
        <v>1</v>
      </c>
      <c r="E93" s="1">
        <v>1</v>
      </c>
      <c r="F93" s="1">
        <v>493</v>
      </c>
      <c r="G93" s="8">
        <v>92</v>
      </c>
      <c r="H93" s="1">
        <v>7640394.0848150002</v>
      </c>
      <c r="I93" s="1">
        <v>412204.13918900001</v>
      </c>
      <c r="J93" s="2">
        <v>29.984095427435385</v>
      </c>
      <c r="K93" s="1">
        <v>7640367.5100760004</v>
      </c>
      <c r="L93" s="1">
        <v>412195.14404300001</v>
      </c>
      <c r="M93" s="2">
        <v>1.1418983700862897</v>
      </c>
      <c r="N93" s="1">
        <v>7640364.7342680003</v>
      </c>
      <c r="O93" s="1">
        <v>412194.20447400003</v>
      </c>
      <c r="P93" s="2">
        <v>2.5423728813559327E-2</v>
      </c>
      <c r="Q93" s="1">
        <v>7640367.0723740002</v>
      </c>
      <c r="R93" s="1">
        <v>412194.995888</v>
      </c>
      <c r="AB93" s="17">
        <f t="shared" si="6"/>
        <v>1.7637703192609049</v>
      </c>
      <c r="AC93" s="17">
        <f t="shared" si="7"/>
        <v>0.16312833858375567</v>
      </c>
      <c r="AD93" s="17">
        <v>2.5423728813559327E-2</v>
      </c>
      <c r="AE93" s="18"/>
      <c r="AF93" s="18"/>
      <c r="AG93" s="18"/>
    </row>
    <row r="94" spans="1:33" s="1" customFormat="1" x14ac:dyDescent="0.3">
      <c r="A94" s="1">
        <v>1</v>
      </c>
      <c r="B94" s="1">
        <v>3</v>
      </c>
      <c r="C94" s="1">
        <v>11</v>
      </c>
      <c r="D94" s="1">
        <v>1</v>
      </c>
      <c r="E94" s="1">
        <v>1</v>
      </c>
      <c r="F94" s="1">
        <v>494</v>
      </c>
      <c r="G94" s="8">
        <v>93</v>
      </c>
      <c r="H94" s="1">
        <v>7640391.4275160003</v>
      </c>
      <c r="I94" s="1">
        <v>412213.79314600001</v>
      </c>
      <c r="J94" s="2">
        <v>19.264307228915666</v>
      </c>
      <c r="K94" s="1">
        <v>7640364.3832050003</v>
      </c>
      <c r="L94" s="1">
        <v>412204.63919299998</v>
      </c>
      <c r="M94" s="2">
        <v>5.6265286923800559</v>
      </c>
      <c r="N94" s="1">
        <v>7640361.8938199999</v>
      </c>
      <c r="O94" s="1">
        <v>412203.79658600001</v>
      </c>
      <c r="P94" s="2">
        <v>2.8897126969416127</v>
      </c>
      <c r="Q94" s="1">
        <v>7640362.1140369996</v>
      </c>
      <c r="R94" s="1">
        <v>412203.87112500001</v>
      </c>
      <c r="AB94" s="17">
        <f t="shared" si="6"/>
        <v>1.1331945428773922</v>
      </c>
      <c r="AC94" s="17">
        <f t="shared" si="7"/>
        <v>0.80378981319715082</v>
      </c>
      <c r="AD94" s="17">
        <v>2.8897126969416127</v>
      </c>
      <c r="AE94" s="18"/>
      <c r="AF94" s="18"/>
      <c r="AG94" s="18"/>
    </row>
    <row r="95" spans="1:33" s="1" customFormat="1" x14ac:dyDescent="0.3">
      <c r="A95" s="1">
        <v>1</v>
      </c>
      <c r="B95" s="1">
        <v>3</v>
      </c>
      <c r="C95" s="1">
        <v>11</v>
      </c>
      <c r="D95" s="1">
        <v>1</v>
      </c>
      <c r="E95" s="1">
        <v>1</v>
      </c>
      <c r="F95" s="1">
        <v>495</v>
      </c>
      <c r="G95" s="8">
        <v>94</v>
      </c>
      <c r="H95" s="1">
        <v>7640383.2725210004</v>
      </c>
      <c r="I95" s="1">
        <v>412221.59361899999</v>
      </c>
      <c r="J95" s="2">
        <v>25.379174852652262</v>
      </c>
      <c r="K95" s="1">
        <v>7640360.1937450003</v>
      </c>
      <c r="L95" s="1">
        <v>412213.78191899997</v>
      </c>
      <c r="M95" s="2">
        <v>4.1382694023193576</v>
      </c>
      <c r="N95" s="1">
        <v>7640355.887294</v>
      </c>
      <c r="O95" s="1">
        <v>412212.324272</v>
      </c>
      <c r="P95" s="2"/>
      <c r="Q95" s="1">
        <v>7640355.4757230002</v>
      </c>
      <c r="R95" s="1">
        <v>412212.18496400001</v>
      </c>
      <c r="AB95" s="17">
        <f t="shared" si="6"/>
        <v>1.4928926383913095</v>
      </c>
      <c r="AC95" s="17">
        <f t="shared" si="7"/>
        <v>0.5911813431884797</v>
      </c>
      <c r="AD95" s="17"/>
      <c r="AE95" s="18"/>
      <c r="AF95" s="18"/>
      <c r="AG95" s="18"/>
    </row>
    <row r="96" spans="1:33" s="1" customFormat="1" x14ac:dyDescent="0.3">
      <c r="A96" s="1">
        <v>1</v>
      </c>
      <c r="B96" s="1">
        <v>3</v>
      </c>
      <c r="C96" s="1">
        <v>11</v>
      </c>
      <c r="D96" s="1">
        <v>1</v>
      </c>
      <c r="E96" s="1">
        <v>1</v>
      </c>
      <c r="F96" s="1">
        <v>496</v>
      </c>
      <c r="G96" s="8">
        <v>95</v>
      </c>
      <c r="H96" s="1">
        <v>7640386.7246939996</v>
      </c>
      <c r="I96" s="1">
        <v>412233.31340300001</v>
      </c>
      <c r="J96" s="2">
        <v>14.512720156555773</v>
      </c>
      <c r="K96" s="1">
        <v>7640365.2542920001</v>
      </c>
      <c r="L96" s="1">
        <v>412226.04607400001</v>
      </c>
      <c r="M96" s="2">
        <v>10.339285714285714</v>
      </c>
      <c r="N96" s="1">
        <v>7640356.1317560002</v>
      </c>
      <c r="O96" s="1">
        <v>412222.95826699998</v>
      </c>
      <c r="P96" s="2"/>
      <c r="Q96" s="1">
        <v>7640356.2116860002</v>
      </c>
      <c r="R96" s="1">
        <v>412222.98532099999</v>
      </c>
      <c r="AB96" s="17">
        <f t="shared" si="6"/>
        <v>0.85368942097386902</v>
      </c>
      <c r="AC96" s="17">
        <f t="shared" si="7"/>
        <v>1.4770408163265305</v>
      </c>
      <c r="AD96" s="17"/>
      <c r="AE96" s="18"/>
      <c r="AF96" s="18"/>
      <c r="AG96" s="18"/>
    </row>
    <row r="97" spans="1:33" s="1" customFormat="1" x14ac:dyDescent="0.3">
      <c r="A97" s="1">
        <v>1</v>
      </c>
      <c r="B97" s="1">
        <v>3</v>
      </c>
      <c r="C97" s="1">
        <v>11</v>
      </c>
      <c r="D97" s="1">
        <v>1</v>
      </c>
      <c r="E97" s="1">
        <v>1</v>
      </c>
      <c r="F97" s="1">
        <v>497</v>
      </c>
      <c r="G97" s="8">
        <v>96</v>
      </c>
      <c r="H97" s="1">
        <v>7640381.4311290001</v>
      </c>
      <c r="I97" s="1">
        <v>412242.08026299998</v>
      </c>
      <c r="J97" s="2">
        <v>21.241319444444443</v>
      </c>
      <c r="K97" s="1">
        <v>7640360.2548420001</v>
      </c>
      <c r="L97" s="1">
        <v>412234.912518</v>
      </c>
      <c r="M97" s="2">
        <v>9.0909990108803171</v>
      </c>
      <c r="N97" s="1">
        <v>7640348.1867340002</v>
      </c>
      <c r="O97" s="1">
        <v>412230.82770700002</v>
      </c>
      <c r="P97" s="2">
        <v>0.40696517412935318</v>
      </c>
      <c r="Q97" s="1">
        <v>7640354.585856</v>
      </c>
      <c r="R97" s="1">
        <v>412232.99368000001</v>
      </c>
      <c r="AB97" s="17">
        <f t="shared" si="6"/>
        <v>1.2494893790849673</v>
      </c>
      <c r="AC97" s="17">
        <f t="shared" si="7"/>
        <v>1.2987141444114738</v>
      </c>
      <c r="AD97" s="17">
        <v>0.40696517412935318</v>
      </c>
      <c r="AE97" s="18"/>
      <c r="AF97" s="18"/>
      <c r="AG97" s="18"/>
    </row>
    <row r="98" spans="1:33" s="1" customFormat="1" x14ac:dyDescent="0.3">
      <c r="A98" s="1">
        <v>1</v>
      </c>
      <c r="B98" s="1">
        <v>3</v>
      </c>
      <c r="C98" s="1">
        <v>11</v>
      </c>
      <c r="D98" s="1">
        <v>1</v>
      </c>
      <c r="E98" s="1">
        <v>1</v>
      </c>
      <c r="F98" s="1">
        <v>498</v>
      </c>
      <c r="G98" s="8">
        <v>97</v>
      </c>
      <c r="H98" s="1">
        <v>7640376.7415929995</v>
      </c>
      <c r="I98" s="1">
        <v>412251.053724</v>
      </c>
      <c r="J98" s="2">
        <v>30.093476144109058</v>
      </c>
      <c r="K98" s="1">
        <v>7640346.0582980001</v>
      </c>
      <c r="L98" s="1">
        <v>412240.66804900003</v>
      </c>
      <c r="M98" s="2">
        <v>1.0094607379375591</v>
      </c>
      <c r="N98" s="1">
        <v>7640346.499721</v>
      </c>
      <c r="O98" s="1">
        <v>412240.817461</v>
      </c>
      <c r="P98" s="2">
        <v>1.8536821705426356</v>
      </c>
      <c r="Q98" s="1">
        <v>7640346.3772870004</v>
      </c>
      <c r="R98" s="1">
        <v>412240.77601999999</v>
      </c>
      <c r="AB98" s="17">
        <f t="shared" ref="AB98:AB118" si="8">J98/17</f>
        <v>1.7702044790652387</v>
      </c>
      <c r="AC98" s="17">
        <f t="shared" si="7"/>
        <v>0.14420867684822272</v>
      </c>
      <c r="AD98" s="17">
        <v>1.8536821705426356</v>
      </c>
      <c r="AE98" s="18"/>
      <c r="AF98" s="18"/>
      <c r="AG98" s="18"/>
    </row>
    <row r="99" spans="1:33" s="1" customFormat="1" x14ac:dyDescent="0.3">
      <c r="A99" s="1">
        <v>1</v>
      </c>
      <c r="B99" s="1">
        <v>3</v>
      </c>
      <c r="C99" s="1">
        <v>11</v>
      </c>
      <c r="D99" s="1">
        <v>1</v>
      </c>
      <c r="E99" s="1">
        <v>1</v>
      </c>
      <c r="F99" s="1">
        <v>499</v>
      </c>
      <c r="G99" s="8">
        <v>98</v>
      </c>
      <c r="H99" s="1">
        <v>7640373.2906750003</v>
      </c>
      <c r="I99" s="1">
        <v>412260.44643200003</v>
      </c>
      <c r="J99" s="2">
        <v>25.804975124378107</v>
      </c>
      <c r="K99" s="1">
        <v>7640348.2777509997</v>
      </c>
      <c r="L99" s="1">
        <v>412251.980063</v>
      </c>
      <c r="M99" s="2">
        <v>3.0736738703339883</v>
      </c>
      <c r="N99" s="1">
        <v>7640344.2536150003</v>
      </c>
      <c r="O99" s="1">
        <v>412250.61797399999</v>
      </c>
      <c r="P99" s="2">
        <v>0.93220338983050854</v>
      </c>
      <c r="Q99" s="1">
        <v>7640343.5878649997</v>
      </c>
      <c r="R99" s="1">
        <v>412250.39263100002</v>
      </c>
      <c r="AB99" s="17">
        <f t="shared" si="8"/>
        <v>1.5179397131987122</v>
      </c>
      <c r="AC99" s="17">
        <f t="shared" si="7"/>
        <v>0.43909626719056977</v>
      </c>
      <c r="AD99" s="17">
        <v>0.93220338983050854</v>
      </c>
      <c r="AE99" s="18"/>
      <c r="AF99" s="18"/>
      <c r="AG99" s="18"/>
    </row>
    <row r="100" spans="1:33" s="1" customFormat="1" x14ac:dyDescent="0.3">
      <c r="A100" s="1">
        <v>1</v>
      </c>
      <c r="B100" s="1">
        <v>3</v>
      </c>
      <c r="C100" s="1">
        <v>11</v>
      </c>
      <c r="D100" s="1">
        <v>1</v>
      </c>
      <c r="E100" s="1">
        <v>1</v>
      </c>
      <c r="F100" s="1">
        <v>500</v>
      </c>
      <c r="G100" s="8">
        <v>99</v>
      </c>
      <c r="H100" s="1">
        <v>7640371.0983260004</v>
      </c>
      <c r="I100" s="1">
        <v>412270.25351100002</v>
      </c>
      <c r="J100" s="2">
        <v>24.399600399600402</v>
      </c>
      <c r="K100" s="1">
        <v>7640347.2575300001</v>
      </c>
      <c r="L100" s="1">
        <v>412262.18388299999</v>
      </c>
      <c r="M100" s="2">
        <v>2.1409001956947158</v>
      </c>
      <c r="N100" s="1">
        <v>7640344.3146200003</v>
      </c>
      <c r="O100" s="1">
        <v>412261.187767</v>
      </c>
      <c r="P100" s="2">
        <v>0.49450549450549453</v>
      </c>
      <c r="Q100" s="1">
        <v>7640342.8003780004</v>
      </c>
      <c r="R100" s="1">
        <v>412260.67522700003</v>
      </c>
      <c r="AB100" s="17">
        <f t="shared" si="8"/>
        <v>1.4352706117412002</v>
      </c>
      <c r="AC100" s="17">
        <f t="shared" si="7"/>
        <v>0.30584288509924512</v>
      </c>
      <c r="AD100" s="17">
        <v>0.49450549450549453</v>
      </c>
      <c r="AE100" s="18"/>
      <c r="AF100" s="18"/>
      <c r="AG100" s="18"/>
    </row>
    <row r="101" spans="1:33" s="1" customFormat="1" x14ac:dyDescent="0.3">
      <c r="A101" s="1">
        <v>1</v>
      </c>
      <c r="B101" s="1">
        <v>3</v>
      </c>
      <c r="C101" s="1">
        <v>11</v>
      </c>
      <c r="D101" s="1">
        <v>1</v>
      </c>
      <c r="E101" s="1">
        <v>1</v>
      </c>
      <c r="F101" s="1">
        <v>501</v>
      </c>
      <c r="G101" s="8">
        <v>100</v>
      </c>
      <c r="H101" s="1">
        <v>7640367.6790260002</v>
      </c>
      <c r="I101" s="1">
        <v>412279.65658800001</v>
      </c>
      <c r="J101" s="2">
        <v>23.652007648183556</v>
      </c>
      <c r="K101" s="1">
        <v>7640344.932155</v>
      </c>
      <c r="L101" s="1">
        <v>412271.95756399998</v>
      </c>
      <c r="M101" s="2">
        <v>2.2247301275760551</v>
      </c>
      <c r="N101" s="1">
        <v>7640342.9007829996</v>
      </c>
      <c r="O101" s="1">
        <v>412271.26998600003</v>
      </c>
      <c r="P101" s="2">
        <v>1.2820512820512819</v>
      </c>
      <c r="Q101" s="1">
        <v>7640342.962146</v>
      </c>
      <c r="R101" s="1">
        <v>412271.29075599997</v>
      </c>
      <c r="AB101" s="17">
        <f t="shared" si="8"/>
        <v>1.3912945675402091</v>
      </c>
      <c r="AC101" s="17">
        <f t="shared" si="7"/>
        <v>0.31781858965372217</v>
      </c>
      <c r="AD101" s="17">
        <v>1.2820512820512819</v>
      </c>
      <c r="AE101" s="18"/>
      <c r="AF101" s="18"/>
      <c r="AG101" s="18"/>
    </row>
    <row r="102" spans="1:33" s="1" customFormat="1" x14ac:dyDescent="0.3">
      <c r="A102" s="1">
        <v>1</v>
      </c>
      <c r="B102" s="1">
        <v>3</v>
      </c>
      <c r="C102" s="1">
        <v>11</v>
      </c>
      <c r="D102" s="1">
        <v>1</v>
      </c>
      <c r="E102" s="1">
        <v>1</v>
      </c>
      <c r="F102" s="1">
        <v>502</v>
      </c>
      <c r="G102" s="8">
        <v>101</v>
      </c>
      <c r="H102" s="1">
        <v>7640365.1402420001</v>
      </c>
      <c r="I102" s="1">
        <v>412289.35836800002</v>
      </c>
      <c r="J102" s="2">
        <v>22.693641618497107</v>
      </c>
      <c r="K102" s="1">
        <v>7640341.7930089999</v>
      </c>
      <c r="L102" s="1">
        <v>412281.455801</v>
      </c>
      <c r="M102" s="2">
        <v>1.4518371400198609</v>
      </c>
      <c r="N102" s="1">
        <v>7640341.6882450003</v>
      </c>
      <c r="O102" s="1">
        <v>412281.42034100002</v>
      </c>
      <c r="P102" s="2">
        <v>0.45189504373177852</v>
      </c>
      <c r="Q102" s="1">
        <v>7640339.250647</v>
      </c>
      <c r="R102" s="1">
        <v>412280.595263</v>
      </c>
      <c r="AB102" s="17">
        <f t="shared" si="8"/>
        <v>1.3349200952057121</v>
      </c>
      <c r="AC102" s="17">
        <f t="shared" si="7"/>
        <v>0.20740530571712298</v>
      </c>
      <c r="AD102" s="17">
        <v>0.45189504373177852</v>
      </c>
      <c r="AE102" s="18"/>
      <c r="AF102" s="18"/>
      <c r="AG102" s="18"/>
    </row>
    <row r="103" spans="1:33" s="1" customFormat="1" x14ac:dyDescent="0.3">
      <c r="A103" s="1">
        <v>1</v>
      </c>
      <c r="B103" s="1">
        <v>3</v>
      </c>
      <c r="C103" s="1">
        <v>11</v>
      </c>
      <c r="D103" s="1">
        <v>1</v>
      </c>
      <c r="E103" s="1">
        <v>1</v>
      </c>
      <c r="F103" s="1">
        <v>503</v>
      </c>
      <c r="G103" s="8">
        <v>102</v>
      </c>
      <c r="H103" s="1">
        <v>7640362.8729990004</v>
      </c>
      <c r="I103" s="1">
        <v>412299.15048900002</v>
      </c>
      <c r="J103" s="2">
        <v>24.017786561264824</v>
      </c>
      <c r="K103" s="1">
        <v>7640341.4681759998</v>
      </c>
      <c r="L103" s="1">
        <v>412291.90535800002</v>
      </c>
      <c r="M103" s="2">
        <v>3.824055666003976</v>
      </c>
      <c r="N103" s="1">
        <v>7640336.6800269997</v>
      </c>
      <c r="O103" s="1">
        <v>412290.284659</v>
      </c>
      <c r="P103" s="2">
        <v>0.64635364635364634</v>
      </c>
      <c r="Q103" s="1">
        <v>7640337.5383169996</v>
      </c>
      <c r="R103" s="1">
        <v>412290.575174</v>
      </c>
      <c r="AB103" s="17">
        <f t="shared" si="8"/>
        <v>1.4128109741920485</v>
      </c>
      <c r="AC103" s="17">
        <f t="shared" si="7"/>
        <v>0.54629366657199652</v>
      </c>
      <c r="AD103" s="17">
        <v>0.64635364635364634</v>
      </c>
      <c r="AE103" s="18"/>
      <c r="AF103" s="18"/>
      <c r="AG103" s="18"/>
    </row>
    <row r="104" spans="1:33" s="1" customFormat="1" x14ac:dyDescent="0.3">
      <c r="A104" s="1">
        <v>1</v>
      </c>
      <c r="B104" s="1">
        <v>3</v>
      </c>
      <c r="C104" s="1">
        <v>11</v>
      </c>
      <c r="D104" s="1">
        <v>1</v>
      </c>
      <c r="E104" s="1">
        <v>1</v>
      </c>
      <c r="F104" s="1">
        <v>504</v>
      </c>
      <c r="G104" s="8">
        <v>103</v>
      </c>
      <c r="H104" s="1">
        <v>7640359.8734149998</v>
      </c>
      <c r="I104" s="1">
        <v>412308.68557199999</v>
      </c>
      <c r="J104" s="2">
        <v>26.260570304818092</v>
      </c>
      <c r="K104" s="1">
        <v>7640335.6119410004</v>
      </c>
      <c r="L104" s="1">
        <v>412300.47355300002</v>
      </c>
      <c r="M104" s="2">
        <v>1.8941058941058941</v>
      </c>
      <c r="N104" s="1">
        <v>7640332.2930589998</v>
      </c>
      <c r="O104" s="1">
        <v>412299.35017799999</v>
      </c>
      <c r="P104" s="2">
        <v>1.0758620689655172</v>
      </c>
      <c r="Q104" s="1">
        <v>7640332.1904790001</v>
      </c>
      <c r="R104" s="1">
        <v>412299.31545699999</v>
      </c>
      <c r="AB104" s="17">
        <f t="shared" si="8"/>
        <v>1.544739429695182</v>
      </c>
      <c r="AC104" s="17">
        <f t="shared" si="7"/>
        <v>0.270586556300842</v>
      </c>
      <c r="AD104" s="17">
        <v>1.0758620689655172</v>
      </c>
      <c r="AE104" s="18"/>
      <c r="AF104" s="18"/>
      <c r="AG104" s="18"/>
    </row>
    <row r="105" spans="1:33" s="1" customFormat="1" x14ac:dyDescent="0.3">
      <c r="A105" s="1">
        <v>1</v>
      </c>
      <c r="B105" s="1">
        <v>3</v>
      </c>
      <c r="C105" s="1">
        <v>11</v>
      </c>
      <c r="D105" s="1">
        <v>1</v>
      </c>
      <c r="E105" s="1">
        <v>1</v>
      </c>
      <c r="F105" s="1">
        <v>505</v>
      </c>
      <c r="G105" s="8">
        <v>104</v>
      </c>
      <c r="H105" s="1">
        <v>7640356.7415359998</v>
      </c>
      <c r="I105" s="1">
        <v>412318.18626799999</v>
      </c>
      <c r="J105" s="2">
        <v>26.758723828514459</v>
      </c>
      <c r="K105" s="1">
        <v>7640330.3909390001</v>
      </c>
      <c r="L105" s="1">
        <v>412309.267123</v>
      </c>
      <c r="M105" s="2">
        <v>1.723552894211577</v>
      </c>
      <c r="N105" s="1">
        <v>7640330.049052</v>
      </c>
      <c r="O105" s="1">
        <v>412309.15140099998</v>
      </c>
      <c r="P105" s="2">
        <v>1.2405566600397615</v>
      </c>
      <c r="Q105" s="1">
        <v>7640328.6583690001</v>
      </c>
      <c r="R105" s="1">
        <v>412308.68068300001</v>
      </c>
      <c r="AB105" s="17">
        <f t="shared" si="8"/>
        <v>1.5740425781479093</v>
      </c>
      <c r="AC105" s="17">
        <f t="shared" si="7"/>
        <v>0.24622184203022529</v>
      </c>
      <c r="AD105" s="17">
        <v>1.2405566600397615</v>
      </c>
      <c r="AE105" s="18"/>
      <c r="AF105" s="18"/>
      <c r="AG105" s="18"/>
    </row>
    <row r="106" spans="1:33" s="1" customFormat="1" x14ac:dyDescent="0.3">
      <c r="A106" s="1">
        <v>1</v>
      </c>
      <c r="B106" s="1">
        <v>3</v>
      </c>
      <c r="C106" s="1">
        <v>11</v>
      </c>
      <c r="D106" s="1">
        <v>1</v>
      </c>
      <c r="E106" s="1">
        <v>1</v>
      </c>
      <c r="F106" s="1">
        <v>506</v>
      </c>
      <c r="G106" s="8">
        <v>105</v>
      </c>
      <c r="H106" s="1">
        <v>7640353.5963329999</v>
      </c>
      <c r="I106" s="1">
        <v>412327.68121800001</v>
      </c>
      <c r="J106" s="2">
        <v>26.248549323017411</v>
      </c>
      <c r="K106" s="1">
        <v>7640328.050702</v>
      </c>
      <c r="L106" s="1">
        <v>412319.03450100002</v>
      </c>
      <c r="M106" s="2">
        <v>1.8884501480750244</v>
      </c>
      <c r="N106" s="1">
        <v>7640326.6651149997</v>
      </c>
      <c r="O106" s="1">
        <v>412318.56550500001</v>
      </c>
      <c r="P106" s="2">
        <v>1.4363817097415505</v>
      </c>
      <c r="Q106" s="1">
        <v>7640325.0041629998</v>
      </c>
      <c r="R106" s="1">
        <v>412318.00330400001</v>
      </c>
      <c r="AB106" s="17">
        <f t="shared" si="8"/>
        <v>1.5440323131186713</v>
      </c>
      <c r="AC106" s="17">
        <f t="shared" si="7"/>
        <v>0.26977859258214637</v>
      </c>
      <c r="AD106" s="17">
        <v>1.4363817097415505</v>
      </c>
      <c r="AE106" s="18"/>
      <c r="AF106" s="18"/>
      <c r="AG106" s="18"/>
    </row>
    <row r="107" spans="1:33" s="1" customFormat="1" x14ac:dyDescent="0.3">
      <c r="A107" s="1">
        <v>1</v>
      </c>
      <c r="B107" s="1">
        <v>3</v>
      </c>
      <c r="C107" s="1">
        <v>11</v>
      </c>
      <c r="D107" s="1">
        <v>1</v>
      </c>
      <c r="E107" s="1">
        <v>1</v>
      </c>
      <c r="F107" s="1">
        <v>507</v>
      </c>
      <c r="G107" s="8">
        <v>106</v>
      </c>
      <c r="H107" s="1">
        <v>7640350.8850520002</v>
      </c>
      <c r="I107" s="1">
        <v>412337.32213099999</v>
      </c>
      <c r="J107" s="2">
        <v>27.003887269193395</v>
      </c>
      <c r="K107" s="1">
        <v>7640324.1530130003</v>
      </c>
      <c r="L107" s="1">
        <v>412328.27387500001</v>
      </c>
      <c r="M107" s="2">
        <v>1.8115653040877371</v>
      </c>
      <c r="N107" s="1">
        <v>7640322.8985069999</v>
      </c>
      <c r="O107" s="1">
        <v>412327.84925000003</v>
      </c>
      <c r="P107" s="2">
        <v>0.5569871159563925</v>
      </c>
      <c r="Q107" s="1">
        <v>7640321.6928460002</v>
      </c>
      <c r="R107" s="1">
        <v>412327.44115799997</v>
      </c>
      <c r="AB107" s="17">
        <f t="shared" si="8"/>
        <v>1.5884639570113761</v>
      </c>
      <c r="AC107" s="17">
        <f t="shared" si="7"/>
        <v>0.25879504344110532</v>
      </c>
      <c r="AD107" s="17">
        <v>0.5569871159563925</v>
      </c>
      <c r="AE107" s="18"/>
      <c r="AF107" s="18"/>
      <c r="AG107" s="18"/>
    </row>
    <row r="108" spans="1:33" s="1" customFormat="1" x14ac:dyDescent="0.3">
      <c r="A108" s="1">
        <v>1</v>
      </c>
      <c r="B108" s="1">
        <v>3</v>
      </c>
      <c r="C108" s="1">
        <v>11</v>
      </c>
      <c r="D108" s="1">
        <v>1</v>
      </c>
      <c r="E108" s="1">
        <v>1</v>
      </c>
      <c r="F108" s="1">
        <v>508</v>
      </c>
      <c r="G108" s="8">
        <v>107</v>
      </c>
      <c r="H108" s="1">
        <v>7640348.4124339996</v>
      </c>
      <c r="I108" s="1">
        <v>412347.03772800002</v>
      </c>
      <c r="J108" s="2">
        <v>25.560039370078741</v>
      </c>
      <c r="K108" s="1">
        <v>7640323.4126359997</v>
      </c>
      <c r="L108" s="1">
        <v>412338.575801</v>
      </c>
      <c r="M108" s="2">
        <v>2.7250247279920874</v>
      </c>
      <c r="N108" s="1">
        <v>7640321.2342180004</v>
      </c>
      <c r="O108" s="1">
        <v>412337.83845099999</v>
      </c>
      <c r="P108" s="2">
        <v>0.58308457711442785</v>
      </c>
      <c r="Q108" s="1">
        <v>7640319.9660830004</v>
      </c>
      <c r="R108" s="1">
        <v>412337.40921299998</v>
      </c>
      <c r="AB108" s="17">
        <f t="shared" si="8"/>
        <v>1.5035317276516906</v>
      </c>
      <c r="AC108" s="17">
        <f t="shared" si="7"/>
        <v>0.38928924685601246</v>
      </c>
      <c r="AD108" s="17">
        <v>0.58308457711442785</v>
      </c>
      <c r="AE108" s="18"/>
      <c r="AF108" s="18"/>
      <c r="AG108" s="18"/>
    </row>
    <row r="109" spans="1:33" s="1" customFormat="1" x14ac:dyDescent="0.3">
      <c r="A109" s="1">
        <v>1</v>
      </c>
      <c r="B109" s="1">
        <v>3</v>
      </c>
      <c r="C109" s="1">
        <v>11</v>
      </c>
      <c r="D109" s="1">
        <v>1</v>
      </c>
      <c r="E109" s="1">
        <v>1</v>
      </c>
      <c r="F109" s="1">
        <v>509</v>
      </c>
      <c r="G109" s="8">
        <v>108</v>
      </c>
      <c r="H109" s="1">
        <v>7640344.9430950005</v>
      </c>
      <c r="I109" s="1">
        <v>412356.42081699998</v>
      </c>
      <c r="J109" s="2">
        <v>22.229930624380575</v>
      </c>
      <c r="K109" s="1">
        <v>7640322.4802740002</v>
      </c>
      <c r="L109" s="1">
        <v>412348.817606</v>
      </c>
      <c r="M109" s="2">
        <v>5.7158524426719843</v>
      </c>
      <c r="N109" s="1">
        <v>7640318.7322450001</v>
      </c>
      <c r="O109" s="1">
        <v>412347.54897399998</v>
      </c>
      <c r="P109" s="2">
        <v>0.95134061569016881</v>
      </c>
      <c r="Q109" s="1">
        <v>7640318.0124279996</v>
      </c>
      <c r="R109" s="1">
        <v>412347.30533</v>
      </c>
      <c r="AB109" s="17">
        <f t="shared" si="8"/>
        <v>1.3076429779047398</v>
      </c>
      <c r="AC109" s="17">
        <f t="shared" si="7"/>
        <v>0.8165503489531406</v>
      </c>
      <c r="AD109" s="17">
        <v>0.95134061569016881</v>
      </c>
      <c r="AE109" s="18"/>
      <c r="AF109" s="18"/>
      <c r="AG109" s="18"/>
    </row>
    <row r="110" spans="1:33" s="1" customFormat="1" x14ac:dyDescent="0.3">
      <c r="A110" s="1">
        <v>1</v>
      </c>
      <c r="B110" s="1">
        <v>3</v>
      </c>
      <c r="C110" s="1">
        <v>11</v>
      </c>
      <c r="D110" s="1">
        <v>1</v>
      </c>
      <c r="E110" s="1">
        <v>1</v>
      </c>
      <c r="F110" s="1">
        <v>510</v>
      </c>
      <c r="G110" s="8">
        <v>109</v>
      </c>
      <c r="H110" s="1">
        <v>7640341.6868540002</v>
      </c>
      <c r="I110" s="1">
        <v>412365.879419</v>
      </c>
      <c r="J110" s="2">
        <v>25.151335311572701</v>
      </c>
      <c r="K110" s="1">
        <v>7640317.6219459996</v>
      </c>
      <c r="L110" s="1">
        <v>412357.73393400002</v>
      </c>
      <c r="M110" s="2">
        <v>2.9172482552342975</v>
      </c>
      <c r="N110" s="1">
        <v>7640314.1680629998</v>
      </c>
      <c r="O110" s="1">
        <v>412356.56486400001</v>
      </c>
      <c r="P110" s="2">
        <v>0.25248508946322068</v>
      </c>
      <c r="Q110" s="1">
        <v>7640314.723615</v>
      </c>
      <c r="R110" s="1">
        <v>412356.75290700002</v>
      </c>
      <c r="AB110" s="17">
        <f t="shared" si="8"/>
        <v>1.479490312445453</v>
      </c>
      <c r="AC110" s="17">
        <f t="shared" si="7"/>
        <v>0.41674975074775678</v>
      </c>
      <c r="AD110" s="17">
        <v>0.25248508946322068</v>
      </c>
      <c r="AE110" s="18"/>
      <c r="AF110" s="18"/>
      <c r="AG110" s="18"/>
    </row>
    <row r="111" spans="1:33" s="1" customFormat="1" x14ac:dyDescent="0.3">
      <c r="A111" s="1">
        <v>1</v>
      </c>
      <c r="B111" s="1">
        <v>3</v>
      </c>
      <c r="C111" s="1">
        <v>11</v>
      </c>
      <c r="D111" s="1">
        <v>1</v>
      </c>
      <c r="E111" s="1">
        <v>1</v>
      </c>
      <c r="F111" s="1">
        <v>511</v>
      </c>
      <c r="G111" s="8">
        <v>110</v>
      </c>
      <c r="H111" s="1">
        <v>7640339.3061640002</v>
      </c>
      <c r="I111" s="1">
        <v>412375.626132</v>
      </c>
      <c r="J111" s="2">
        <v>25.649700598802397</v>
      </c>
      <c r="K111" s="1">
        <v>7640315.7115359996</v>
      </c>
      <c r="L111" s="1">
        <v>412367.63982699998</v>
      </c>
      <c r="M111" s="2">
        <v>3.1602373887240356</v>
      </c>
      <c r="N111" s="1">
        <v>7640311.6900129998</v>
      </c>
      <c r="O111" s="1">
        <v>412366.27862300002</v>
      </c>
      <c r="P111" s="2">
        <v>0.27944111776447106</v>
      </c>
      <c r="Q111" s="1">
        <v>7640312.8498430001</v>
      </c>
      <c r="R111" s="1">
        <v>412366.671202</v>
      </c>
      <c r="AB111" s="17">
        <f t="shared" si="8"/>
        <v>1.5088059175766115</v>
      </c>
      <c r="AC111" s="17">
        <f t="shared" si="7"/>
        <v>0.45146248410343365</v>
      </c>
      <c r="AD111" s="17">
        <v>0.27944111776447106</v>
      </c>
      <c r="AE111" s="18"/>
      <c r="AF111" s="18"/>
      <c r="AG111" s="18"/>
    </row>
    <row r="112" spans="1:33" s="1" customFormat="1" x14ac:dyDescent="0.3">
      <c r="A112" s="1">
        <v>1</v>
      </c>
      <c r="B112" s="1">
        <v>3</v>
      </c>
      <c r="C112" s="1">
        <v>11</v>
      </c>
      <c r="D112" s="1">
        <v>1</v>
      </c>
      <c r="E112" s="1">
        <v>1</v>
      </c>
      <c r="F112" s="1">
        <v>512</v>
      </c>
      <c r="G112" s="8">
        <v>111</v>
      </c>
      <c r="H112" s="1">
        <v>7640336.841798</v>
      </c>
      <c r="I112" s="1">
        <v>412385.349384</v>
      </c>
      <c r="J112" s="2">
        <v>25.853320118929634</v>
      </c>
      <c r="K112" s="1">
        <v>7640311.0980759999</v>
      </c>
      <c r="L112" s="1">
        <v>412376.63565399998</v>
      </c>
      <c r="M112" s="2">
        <v>2.5354645354645355</v>
      </c>
      <c r="N112" s="1">
        <v>7640309.20524</v>
      </c>
      <c r="O112" s="1">
        <v>412375.99496699998</v>
      </c>
      <c r="P112" s="2">
        <v>2.1912350597609563E-2</v>
      </c>
      <c r="Q112" s="1">
        <v>7640308.5735320002</v>
      </c>
      <c r="R112" s="1">
        <v>412375.78114699997</v>
      </c>
      <c r="AB112" s="17">
        <f t="shared" si="8"/>
        <v>1.5207835364076256</v>
      </c>
      <c r="AC112" s="17">
        <f t="shared" si="7"/>
        <v>0.36220921935207651</v>
      </c>
      <c r="AD112" s="17">
        <v>2.1912350597609563E-2</v>
      </c>
      <c r="AE112" s="18"/>
      <c r="AF112" s="18"/>
      <c r="AG112" s="18"/>
    </row>
    <row r="113" spans="1:33" s="1" customFormat="1" x14ac:dyDescent="0.3">
      <c r="A113" s="1">
        <v>1</v>
      </c>
      <c r="B113" s="1">
        <v>3</v>
      </c>
      <c r="C113" s="1">
        <v>11</v>
      </c>
      <c r="D113" s="1">
        <v>1</v>
      </c>
      <c r="E113" s="1">
        <v>1</v>
      </c>
      <c r="F113" s="1">
        <v>513</v>
      </c>
      <c r="G113" s="8">
        <v>112</v>
      </c>
      <c r="H113" s="1">
        <v>7640330.4779310003</v>
      </c>
      <c r="I113" s="1">
        <v>412393.75611800002</v>
      </c>
      <c r="J113" s="2">
        <v>21.483134920634921</v>
      </c>
      <c r="K113" s="1">
        <v>7640307.332037</v>
      </c>
      <c r="L113" s="1">
        <v>412385.92170000001</v>
      </c>
      <c r="M113" s="2">
        <v>3.6848906560636183</v>
      </c>
      <c r="N113" s="1">
        <v>7640304.626921</v>
      </c>
      <c r="O113" s="1">
        <v>412385.00607300003</v>
      </c>
      <c r="P113" s="2">
        <v>0.23895582329317266</v>
      </c>
      <c r="Q113" s="1">
        <v>7640305.2332300004</v>
      </c>
      <c r="R113" s="1">
        <v>412385.21129599999</v>
      </c>
      <c r="AB113" s="17">
        <f t="shared" si="8"/>
        <v>1.2637138188608776</v>
      </c>
      <c r="AC113" s="17">
        <f t="shared" si="7"/>
        <v>0.52641295086623119</v>
      </c>
      <c r="AD113" s="17">
        <v>0.23895582329317266</v>
      </c>
      <c r="AE113" s="18"/>
      <c r="AF113" s="18"/>
      <c r="AG113" s="18"/>
    </row>
    <row r="114" spans="1:33" s="1" customFormat="1" x14ac:dyDescent="0.3">
      <c r="A114" s="1">
        <v>1</v>
      </c>
      <c r="B114" s="1">
        <v>3</v>
      </c>
      <c r="C114" s="1">
        <v>11</v>
      </c>
      <c r="D114" s="1">
        <v>1</v>
      </c>
      <c r="E114" s="1">
        <v>1</v>
      </c>
      <c r="F114" s="1">
        <v>514</v>
      </c>
      <c r="G114" s="8">
        <v>113</v>
      </c>
      <c r="H114" s="1">
        <v>7640323.8131879997</v>
      </c>
      <c r="I114" s="1">
        <v>412402.06101100001</v>
      </c>
      <c r="J114" s="2">
        <v>18.47846889952153</v>
      </c>
      <c r="K114" s="1">
        <v>7640305.39946</v>
      </c>
      <c r="L114" s="1">
        <v>412395.82833599998</v>
      </c>
      <c r="M114" s="2">
        <v>2.8407163053722906</v>
      </c>
      <c r="N114" s="1">
        <v>7640301.0588480001</v>
      </c>
      <c r="O114" s="1">
        <v>412394.35912600002</v>
      </c>
      <c r="P114" s="2">
        <v>4.5764362220058419E-2</v>
      </c>
      <c r="Q114" s="1">
        <v>7640301.7644870002</v>
      </c>
      <c r="R114" s="1">
        <v>412394.59797100001</v>
      </c>
      <c r="AB114" s="17">
        <f t="shared" si="8"/>
        <v>1.0869687587953842</v>
      </c>
      <c r="AC114" s="17">
        <f t="shared" si="7"/>
        <v>0.40581661505318439</v>
      </c>
      <c r="AD114" s="17">
        <v>4.5764362220058419E-2</v>
      </c>
      <c r="AE114" s="18"/>
      <c r="AF114" s="18"/>
      <c r="AG114" s="18"/>
    </row>
    <row r="115" spans="1:33" s="1" customFormat="1" x14ac:dyDescent="0.3">
      <c r="A115" s="1">
        <v>1</v>
      </c>
      <c r="B115" s="1">
        <v>3</v>
      </c>
      <c r="C115" s="1">
        <v>11</v>
      </c>
      <c r="D115" s="1">
        <v>1</v>
      </c>
      <c r="E115" s="1">
        <v>1</v>
      </c>
      <c r="F115" s="1">
        <v>515</v>
      </c>
      <c r="G115" s="8">
        <v>114</v>
      </c>
      <c r="H115" s="1">
        <v>7640320.615433</v>
      </c>
      <c r="I115" s="1">
        <v>412411.52778</v>
      </c>
      <c r="J115" s="2">
        <v>22.317488789237668</v>
      </c>
      <c r="K115" s="1">
        <v>7640301.0091110002</v>
      </c>
      <c r="L115" s="1">
        <v>412404.89143600001</v>
      </c>
      <c r="M115" s="2">
        <v>2.0019980019980022</v>
      </c>
      <c r="N115" s="1">
        <v>7640298.9651210001</v>
      </c>
      <c r="O115" s="1">
        <v>412404.19958700001</v>
      </c>
      <c r="P115" s="2"/>
      <c r="Q115" s="1">
        <v>7640298.696428</v>
      </c>
      <c r="R115" s="1">
        <v>412404.10863899998</v>
      </c>
      <c r="AB115" s="17">
        <f t="shared" si="8"/>
        <v>1.312793458190451</v>
      </c>
      <c r="AC115" s="17">
        <f t="shared" si="7"/>
        <v>0.28599971457114315</v>
      </c>
      <c r="AD115" s="17"/>
      <c r="AE115" s="18"/>
      <c r="AF115" s="18"/>
      <c r="AG115" s="18"/>
    </row>
    <row r="116" spans="1:33" s="1" customFormat="1" x14ac:dyDescent="0.3">
      <c r="A116" s="1">
        <v>1</v>
      </c>
      <c r="B116" s="1">
        <v>3</v>
      </c>
      <c r="C116" s="1">
        <v>11</v>
      </c>
      <c r="D116" s="1">
        <v>1</v>
      </c>
      <c r="E116" s="1">
        <v>1</v>
      </c>
      <c r="F116" s="1">
        <v>516</v>
      </c>
      <c r="G116" s="8">
        <v>115</v>
      </c>
      <c r="H116" s="1">
        <v>7640320.6764270002</v>
      </c>
      <c r="I116" s="1">
        <v>412422.109199</v>
      </c>
      <c r="J116" s="2">
        <v>22.025163094128612</v>
      </c>
      <c r="K116" s="1">
        <v>7640294.9545</v>
      </c>
      <c r="L116" s="1">
        <v>412413.40284599998</v>
      </c>
      <c r="M116" s="2">
        <v>0.67732267732267737</v>
      </c>
      <c r="N116" s="1">
        <v>7640292.4279340003</v>
      </c>
      <c r="O116" s="1">
        <v>412412.547655</v>
      </c>
      <c r="P116" s="2"/>
      <c r="Q116" s="1">
        <v>7640293.2237609997</v>
      </c>
      <c r="R116" s="1">
        <v>412412.817026</v>
      </c>
      <c r="AB116" s="17">
        <f t="shared" si="8"/>
        <v>1.295597829066389</v>
      </c>
      <c r="AC116" s="17">
        <f t="shared" si="7"/>
        <v>9.67603824746682E-2</v>
      </c>
      <c r="AD116" s="17"/>
      <c r="AE116" s="18"/>
      <c r="AF116" s="18"/>
      <c r="AG116" s="18"/>
    </row>
    <row r="117" spans="1:33" s="1" customFormat="1" x14ac:dyDescent="0.3">
      <c r="A117" s="1">
        <v>1</v>
      </c>
      <c r="B117" s="1">
        <v>3</v>
      </c>
      <c r="C117" s="1">
        <v>11</v>
      </c>
      <c r="D117" s="1">
        <v>1</v>
      </c>
      <c r="E117" s="1">
        <v>1</v>
      </c>
      <c r="F117" s="1">
        <v>517</v>
      </c>
      <c r="G117" s="8">
        <v>116</v>
      </c>
      <c r="H117" s="1">
        <v>7640309.3411090001</v>
      </c>
      <c r="I117" s="1">
        <v>412428.83319700003</v>
      </c>
      <c r="J117" s="2">
        <v>20.267474370922645</v>
      </c>
      <c r="M117" s="2"/>
      <c r="N117" s="2"/>
      <c r="O117" s="2"/>
      <c r="P117" s="2"/>
      <c r="AB117" s="17">
        <f t="shared" si="8"/>
        <v>1.1922043747601556</v>
      </c>
      <c r="AC117" s="17">
        <f t="shared" si="7"/>
        <v>0</v>
      </c>
      <c r="AD117" s="17"/>
      <c r="AE117" s="18"/>
      <c r="AF117" s="18"/>
      <c r="AG117" s="18"/>
    </row>
    <row r="118" spans="1:33" s="1" customFormat="1" x14ac:dyDescent="0.3">
      <c r="A118" s="1">
        <v>1</v>
      </c>
      <c r="B118" s="1">
        <v>3</v>
      </c>
      <c r="C118" s="1">
        <v>11</v>
      </c>
      <c r="D118" s="1">
        <v>1</v>
      </c>
      <c r="E118" s="1">
        <v>1</v>
      </c>
      <c r="F118" s="1">
        <v>518</v>
      </c>
      <c r="G118" s="8">
        <v>117</v>
      </c>
      <c r="H118" s="1">
        <v>7640305.919644</v>
      </c>
      <c r="I118" s="1">
        <v>412438.23587400001</v>
      </c>
      <c r="J118" s="2">
        <v>14.268436578171093</v>
      </c>
      <c r="M118" s="2"/>
      <c r="N118" s="2"/>
      <c r="O118" s="2"/>
      <c r="P118" s="2"/>
      <c r="AB118" s="17">
        <f t="shared" si="8"/>
        <v>0.83931979871594664</v>
      </c>
      <c r="AC118" s="17"/>
      <c r="AD118" s="17"/>
      <c r="AE118" s="18"/>
      <c r="AF118" s="18"/>
      <c r="AG118" s="18"/>
    </row>
    <row r="119" spans="1:33" s="1" customFormat="1" x14ac:dyDescent="0.3">
      <c r="A119" s="1">
        <v>1</v>
      </c>
      <c r="B119" s="1">
        <v>3</v>
      </c>
      <c r="C119" s="1">
        <v>11</v>
      </c>
      <c r="D119" s="1">
        <v>1</v>
      </c>
      <c r="E119" s="1">
        <v>1</v>
      </c>
      <c r="F119" s="1">
        <v>519</v>
      </c>
      <c r="G119" s="8">
        <v>118</v>
      </c>
      <c r="M119" s="2"/>
      <c r="N119" s="2"/>
      <c r="O119" s="2"/>
      <c r="AB119" s="18"/>
      <c r="AC119" s="17"/>
      <c r="AD119" s="18"/>
      <c r="AE119" s="18"/>
      <c r="AF119" s="18"/>
      <c r="AG119" s="18"/>
    </row>
    <row r="120" spans="1:33" s="1" customFormat="1" x14ac:dyDescent="0.3">
      <c r="A120" s="1">
        <v>1</v>
      </c>
      <c r="B120" s="1">
        <v>3</v>
      </c>
      <c r="C120" s="2">
        <v>10.316999999999998</v>
      </c>
      <c r="D120" s="1">
        <v>1</v>
      </c>
      <c r="E120" s="1">
        <v>1</v>
      </c>
      <c r="F120" s="1">
        <v>1</v>
      </c>
      <c r="G120" s="8">
        <v>119</v>
      </c>
      <c r="H120" s="1">
        <v>7640298.422824</v>
      </c>
      <c r="I120" s="1">
        <v>412509.04803599999</v>
      </c>
      <c r="J120" s="2">
        <v>24.282524271844661</v>
      </c>
      <c r="K120" s="1">
        <v>7640273.8116589999</v>
      </c>
      <c r="L120" s="1">
        <v>412500.71756600001</v>
      </c>
      <c r="M120" s="2">
        <v>8.1196293176074139</v>
      </c>
      <c r="N120" s="1">
        <v>7640262.0455229999</v>
      </c>
      <c r="O120" s="1">
        <v>412496.734925</v>
      </c>
      <c r="P120" s="2">
        <v>1.1798365122615804</v>
      </c>
      <c r="Q120" s="1">
        <v>7640261.1141410004</v>
      </c>
      <c r="R120" s="1">
        <v>412496.41966800002</v>
      </c>
      <c r="S120" s="2">
        <v>0.13835376532399299</v>
      </c>
      <c r="T120" s="1">
        <v>7640261.477217</v>
      </c>
      <c r="U120" s="1">
        <v>412496.542563</v>
      </c>
      <c r="V120" s="2">
        <v>6.4015518913676045E-2</v>
      </c>
      <c r="W120" s="1">
        <v>7640262.3916830001</v>
      </c>
      <c r="X120" s="1">
        <v>412496.85209399997</v>
      </c>
      <c r="Z120" s="1">
        <v>7640272.6414240003</v>
      </c>
      <c r="AA120" s="1">
        <v>412500.32146100001</v>
      </c>
      <c r="AB120" s="17">
        <f t="shared" ref="AB120:AB183" si="9">J120/17</f>
        <v>1.4283837806967448</v>
      </c>
      <c r="AC120" s="17">
        <f t="shared" ref="AC120:AC149" si="10">M120/7</f>
        <v>1.1599470453724876</v>
      </c>
      <c r="AD120" s="17">
        <v>1.1798365122615804</v>
      </c>
      <c r="AE120" s="17">
        <v>0.13835376532399299</v>
      </c>
      <c r="AF120" s="17">
        <v>6.4015518913676045E-2</v>
      </c>
      <c r="AG120" s="17"/>
    </row>
    <row r="121" spans="1:33" s="1" customFormat="1" x14ac:dyDescent="0.3">
      <c r="A121" s="1">
        <v>1</v>
      </c>
      <c r="B121" s="1">
        <v>3</v>
      </c>
      <c r="C121" s="2">
        <v>10.640333333333333</v>
      </c>
      <c r="D121" s="1">
        <v>1</v>
      </c>
      <c r="E121" s="1">
        <v>1</v>
      </c>
      <c r="F121" s="1">
        <v>2</v>
      </c>
      <c r="G121" s="8">
        <v>120</v>
      </c>
      <c r="H121" s="1">
        <v>7640295.793149</v>
      </c>
      <c r="I121" s="1">
        <v>412518.71872</v>
      </c>
      <c r="J121" s="2">
        <v>15.206670637284098</v>
      </c>
      <c r="K121" s="1">
        <v>7640272.9032600001</v>
      </c>
      <c r="L121" s="1">
        <v>412510.97087399999</v>
      </c>
      <c r="M121" s="2">
        <v>6.0409407665505217</v>
      </c>
      <c r="N121" s="1">
        <v>7640264.8894729996</v>
      </c>
      <c r="O121" s="1">
        <v>412508.25834</v>
      </c>
      <c r="P121" s="2">
        <v>2.7760141093474426</v>
      </c>
      <c r="Q121" s="1">
        <v>7640261.9906590004</v>
      </c>
      <c r="R121" s="1">
        <v>412507.27714000002</v>
      </c>
      <c r="S121" s="2">
        <v>3.6496350364963508E-2</v>
      </c>
      <c r="T121" s="1">
        <v>7640263.4446510002</v>
      </c>
      <c r="U121" s="1">
        <v>412507.76929199998</v>
      </c>
      <c r="V121" s="2">
        <v>0.44493392070484583</v>
      </c>
      <c r="W121" s="1">
        <v>7640261.2189920004</v>
      </c>
      <c r="X121" s="1">
        <v>412507.01594299998</v>
      </c>
      <c r="Y121" s="3">
        <v>6.9527896995708161E-2</v>
      </c>
      <c r="Z121" s="1">
        <v>7640261.3938610004</v>
      </c>
      <c r="AA121" s="1">
        <v>412507.07513399998</v>
      </c>
      <c r="AB121" s="17">
        <f t="shared" si="9"/>
        <v>0.89451003748729985</v>
      </c>
      <c r="AC121" s="17">
        <f t="shared" si="10"/>
        <v>0.86299153807864593</v>
      </c>
      <c r="AD121" s="17">
        <v>2.7760141093474426</v>
      </c>
      <c r="AE121" s="17">
        <v>3.6496350364963508E-2</v>
      </c>
      <c r="AF121" s="17">
        <v>0.44493392070484583</v>
      </c>
      <c r="AG121" s="17">
        <f>Y121/2</f>
        <v>3.476394849785408E-2</v>
      </c>
    </row>
    <row r="122" spans="1:33" s="1" customFormat="1" x14ac:dyDescent="0.3">
      <c r="A122" s="1">
        <v>1</v>
      </c>
      <c r="B122" s="1">
        <v>3</v>
      </c>
      <c r="C122" s="2">
        <v>10.732333333333335</v>
      </c>
      <c r="D122" s="1">
        <v>1</v>
      </c>
      <c r="E122" s="1">
        <v>1</v>
      </c>
      <c r="F122" s="1">
        <v>3</v>
      </c>
      <c r="G122" s="8">
        <v>121</v>
      </c>
      <c r="H122" s="1">
        <v>7640283.4925349997</v>
      </c>
      <c r="I122" s="1">
        <v>412525.11477099999</v>
      </c>
      <c r="J122" s="2">
        <v>19.923913043478262</v>
      </c>
      <c r="K122" s="1">
        <v>7640256.9292529998</v>
      </c>
      <c r="L122" s="1">
        <v>412516.12350300001</v>
      </c>
      <c r="M122" s="2">
        <v>1.4562171628721541</v>
      </c>
      <c r="N122" s="1">
        <v>7640256.3562989999</v>
      </c>
      <c r="O122" s="1">
        <v>412515.92956700001</v>
      </c>
      <c r="P122" s="2">
        <v>2.1527514231499056</v>
      </c>
      <c r="Q122" s="1">
        <v>7640253.7194950003</v>
      </c>
      <c r="R122" s="1">
        <v>412515.03704899998</v>
      </c>
      <c r="S122" s="2">
        <v>0.12183235867446394</v>
      </c>
      <c r="T122" s="1">
        <v>7640253.3318469999</v>
      </c>
      <c r="U122" s="1">
        <v>412514.90583599999</v>
      </c>
      <c r="V122" s="2">
        <v>0.32880698351115423</v>
      </c>
      <c r="W122" s="1">
        <v>7640252.9359020004</v>
      </c>
      <c r="X122" s="1">
        <v>412514.77181399998</v>
      </c>
      <c r="Y122" s="3">
        <v>7.2834645669291334E-2</v>
      </c>
      <c r="Z122" s="1">
        <v>7640252.9192399997</v>
      </c>
      <c r="AA122" s="1">
        <v>412514.76617399999</v>
      </c>
      <c r="AB122" s="17">
        <f t="shared" si="9"/>
        <v>1.171994884910486</v>
      </c>
      <c r="AC122" s="17">
        <f t="shared" si="10"/>
        <v>0.20803102326745057</v>
      </c>
      <c r="AD122" s="17">
        <v>2.1527514231499056</v>
      </c>
      <c r="AE122" s="17">
        <v>0.12183235867446394</v>
      </c>
      <c r="AF122" s="17">
        <v>0.32880698351115423</v>
      </c>
      <c r="AG122" s="17">
        <f>Y122/2</f>
        <v>3.6417322834645667E-2</v>
      </c>
    </row>
    <row r="123" spans="1:33" s="1" customFormat="1" x14ac:dyDescent="0.3">
      <c r="A123" s="1">
        <v>1</v>
      </c>
      <c r="B123" s="1">
        <v>3</v>
      </c>
      <c r="C123" s="2">
        <v>11.260333333333334</v>
      </c>
      <c r="D123" s="1">
        <v>1</v>
      </c>
      <c r="E123" s="1">
        <v>1</v>
      </c>
      <c r="F123" s="1">
        <v>4</v>
      </c>
      <c r="G123" s="8">
        <v>122</v>
      </c>
      <c r="H123" s="1">
        <v>7640262.8339630002</v>
      </c>
      <c r="I123" s="1">
        <v>412528.68077099998</v>
      </c>
      <c r="J123" s="2">
        <v>10.978886756238005</v>
      </c>
      <c r="K123" s="1">
        <v>7640252.3233869998</v>
      </c>
      <c r="L123" s="1">
        <v>412525.12311599997</v>
      </c>
      <c r="M123" s="2">
        <v>1.5726660250240614</v>
      </c>
      <c r="N123" s="1">
        <v>7640247.9410589999</v>
      </c>
      <c r="O123" s="1">
        <v>412523.63977100002</v>
      </c>
      <c r="P123" s="2">
        <v>1.1912784935579781</v>
      </c>
      <c r="Q123" s="1">
        <v>7640247.3765660003</v>
      </c>
      <c r="R123" s="1">
        <v>412523.448699</v>
      </c>
      <c r="S123" s="2">
        <v>0.49850149850149855</v>
      </c>
      <c r="T123" s="1">
        <v>7640247.9468109999</v>
      </c>
      <c r="U123" s="1">
        <v>412523.641718</v>
      </c>
      <c r="V123" s="2">
        <v>7.9840319361277459E-2</v>
      </c>
      <c r="W123" s="1">
        <v>7640247.2939529996</v>
      </c>
      <c r="X123" s="1">
        <v>412523.420736</v>
      </c>
      <c r="Y123" s="3">
        <v>2.1084337349397589E-2</v>
      </c>
      <c r="Z123" s="1">
        <v>7640247.600749</v>
      </c>
      <c r="AA123" s="1">
        <v>412523.52458199998</v>
      </c>
      <c r="AB123" s="17">
        <f t="shared" si="9"/>
        <v>0.64581686801400029</v>
      </c>
      <c r="AC123" s="17">
        <f t="shared" si="10"/>
        <v>0.22466657500343734</v>
      </c>
      <c r="AD123" s="17">
        <v>1.1912784935579781</v>
      </c>
      <c r="AE123" s="17">
        <v>0.49850149850149855</v>
      </c>
      <c r="AF123" s="17">
        <v>7.9840319361277459E-2</v>
      </c>
      <c r="AG123" s="17">
        <f>Y123/2</f>
        <v>1.0542168674698794E-2</v>
      </c>
    </row>
    <row r="124" spans="1:33" s="1" customFormat="1" x14ac:dyDescent="0.3">
      <c r="A124" s="1">
        <v>1</v>
      </c>
      <c r="B124" s="1">
        <v>3</v>
      </c>
      <c r="C124" s="2">
        <v>11.499000000000001</v>
      </c>
      <c r="D124" s="1">
        <v>1</v>
      </c>
      <c r="E124" s="1">
        <v>1</v>
      </c>
      <c r="F124" s="1">
        <v>5</v>
      </c>
      <c r="G124" s="8">
        <v>123</v>
      </c>
      <c r="H124" s="1">
        <v>7640257.6340939999</v>
      </c>
      <c r="I124" s="1">
        <v>412537.47324100003</v>
      </c>
      <c r="J124" s="2">
        <v>9.6791044776119399</v>
      </c>
      <c r="K124" s="1">
        <v>7640246.3729619998</v>
      </c>
      <c r="L124" s="1">
        <v>412533.66153600003</v>
      </c>
      <c r="M124" s="2">
        <v>2.2127872127872128</v>
      </c>
      <c r="N124" s="1">
        <v>7640247.3996050004</v>
      </c>
      <c r="O124" s="1">
        <v>412534.00903700001</v>
      </c>
      <c r="P124" s="2">
        <v>0.8421052631578948</v>
      </c>
      <c r="Q124" s="1">
        <v>7640245.4618729996</v>
      </c>
      <c r="R124" s="1">
        <v>412533.35314700002</v>
      </c>
      <c r="S124" s="2">
        <v>0.26183574879227056</v>
      </c>
      <c r="T124" s="1">
        <v>7640244.6799360001</v>
      </c>
      <c r="U124" s="1">
        <v>412533.088475</v>
      </c>
      <c r="V124" s="2">
        <v>0.45885769603097776</v>
      </c>
      <c r="W124" s="1">
        <v>7640244.3704829998</v>
      </c>
      <c r="X124" s="1">
        <v>412532.98372999998</v>
      </c>
      <c r="Y124" s="3">
        <v>0.26159921026653504</v>
      </c>
      <c r="Z124" s="1">
        <v>7640244.1478279997</v>
      </c>
      <c r="AA124" s="1">
        <v>412532.90836499998</v>
      </c>
      <c r="AB124" s="17">
        <f t="shared" si="9"/>
        <v>0.56935908691834936</v>
      </c>
      <c r="AC124" s="17">
        <f t="shared" si="10"/>
        <v>0.31611245896960183</v>
      </c>
      <c r="AD124" s="17">
        <v>0.8421052631578948</v>
      </c>
      <c r="AE124" s="17">
        <v>0.26183574879227056</v>
      </c>
      <c r="AF124" s="17">
        <v>0.45885769603097776</v>
      </c>
      <c r="AG124" s="17">
        <f>Y124/2</f>
        <v>0.13079960513326752</v>
      </c>
    </row>
    <row r="125" spans="1:33" s="1" customFormat="1" x14ac:dyDescent="0.3">
      <c r="A125" s="1">
        <v>1</v>
      </c>
      <c r="B125" s="1">
        <v>3</v>
      </c>
      <c r="C125" s="2">
        <v>11.587333333333333</v>
      </c>
      <c r="D125" s="1">
        <v>1</v>
      </c>
      <c r="E125" s="1">
        <v>1</v>
      </c>
      <c r="F125" s="1">
        <v>6</v>
      </c>
      <c r="G125" s="8">
        <v>124</v>
      </c>
      <c r="H125" s="1">
        <v>7640259.3387120003</v>
      </c>
      <c r="I125" s="1">
        <v>412548.60980899999</v>
      </c>
      <c r="J125" s="2">
        <v>19.170854271356784</v>
      </c>
      <c r="K125" s="1">
        <v>7640246.7235249998</v>
      </c>
      <c r="L125" s="1">
        <v>412544.33976</v>
      </c>
      <c r="M125" s="2">
        <v>1.573982125124131</v>
      </c>
      <c r="N125" s="1">
        <v>7640244.4160669995</v>
      </c>
      <c r="O125" s="1">
        <v>412543.55871999997</v>
      </c>
      <c r="P125" s="2">
        <v>0.53522504892367895</v>
      </c>
      <c r="Q125" s="1">
        <v>7640243.3268090002</v>
      </c>
      <c r="R125" s="1">
        <v>412543.190023</v>
      </c>
      <c r="S125" s="2">
        <v>0.10337972166998012</v>
      </c>
      <c r="T125" s="1">
        <v>7640244.0013779998</v>
      </c>
      <c r="U125" s="1">
        <v>412543.41835400002</v>
      </c>
      <c r="V125" s="2"/>
      <c r="W125" s="1">
        <v>7640243.5490060002</v>
      </c>
      <c r="X125" s="1">
        <v>412543.26523299998</v>
      </c>
      <c r="Y125" s="3">
        <v>0.50574712643678166</v>
      </c>
      <c r="Z125" s="1">
        <v>7640242.5385459997</v>
      </c>
      <c r="AA125" s="1">
        <v>412542.92320800002</v>
      </c>
      <c r="AB125" s="17">
        <f t="shared" si="9"/>
        <v>1.1276973100798109</v>
      </c>
      <c r="AC125" s="17">
        <f t="shared" si="10"/>
        <v>0.22485458930344729</v>
      </c>
      <c r="AD125" s="17">
        <v>0.53522504892367895</v>
      </c>
      <c r="AE125" s="17">
        <v>0.10337972166998012</v>
      </c>
      <c r="AF125" s="17"/>
      <c r="AG125" s="17">
        <f>Y125/2</f>
        <v>0.25287356321839083</v>
      </c>
    </row>
    <row r="126" spans="1:33" s="1" customFormat="1" x14ac:dyDescent="0.3">
      <c r="A126" s="1">
        <v>1</v>
      </c>
      <c r="B126" s="1">
        <v>3</v>
      </c>
      <c r="C126" s="2">
        <v>11.722999999999999</v>
      </c>
      <c r="D126" s="1">
        <v>1</v>
      </c>
      <c r="E126" s="1">
        <v>1</v>
      </c>
      <c r="F126" s="1">
        <v>7</v>
      </c>
      <c r="G126" s="8">
        <v>125</v>
      </c>
      <c r="H126" s="1">
        <v>7640265.92502</v>
      </c>
      <c r="I126" s="1">
        <v>412561.39776899997</v>
      </c>
      <c r="J126" s="2">
        <v>22.769506726457397</v>
      </c>
      <c r="K126" s="1">
        <v>7640243.6234630002</v>
      </c>
      <c r="L126" s="1">
        <v>412553.849063</v>
      </c>
      <c r="M126" s="2">
        <v>1.2045871559633028</v>
      </c>
      <c r="N126" s="1">
        <v>7640242.3227700004</v>
      </c>
      <c r="O126" s="1">
        <v>412553.40879999998</v>
      </c>
      <c r="P126" s="2">
        <v>0.82984790874524728</v>
      </c>
      <c r="Q126" s="1">
        <v>7640242.100443</v>
      </c>
      <c r="R126" s="1">
        <v>412553.33354600001</v>
      </c>
      <c r="S126" s="2">
        <v>0.10964083175803403</v>
      </c>
      <c r="T126" s="1">
        <v>7640241.750581</v>
      </c>
      <c r="U126" s="1">
        <v>412553.21512399998</v>
      </c>
      <c r="V126" s="2"/>
      <c r="W126" s="1">
        <v>7640242.382394</v>
      </c>
      <c r="X126" s="1">
        <v>412553.42898199998</v>
      </c>
      <c r="Y126" s="3"/>
      <c r="Z126" s="1">
        <v>7640242.1292829998</v>
      </c>
      <c r="AA126" s="1">
        <v>412553.34330800001</v>
      </c>
      <c r="AB126" s="17">
        <f t="shared" si="9"/>
        <v>1.3393827486151411</v>
      </c>
      <c r="AC126" s="17">
        <f t="shared" si="10"/>
        <v>0.17208387942332898</v>
      </c>
      <c r="AD126" s="17">
        <v>0.82984790874524728</v>
      </c>
      <c r="AE126" s="17">
        <v>0.10964083175803403</v>
      </c>
      <c r="AF126" s="17"/>
      <c r="AG126" s="17"/>
    </row>
    <row r="127" spans="1:33" s="1" customFormat="1" x14ac:dyDescent="0.3">
      <c r="A127" s="1">
        <v>1</v>
      </c>
      <c r="B127" s="1">
        <v>3</v>
      </c>
      <c r="C127" s="2">
        <v>11.964666666666666</v>
      </c>
      <c r="D127" s="1">
        <v>1</v>
      </c>
      <c r="E127" s="1">
        <v>1</v>
      </c>
      <c r="F127" s="1">
        <v>8</v>
      </c>
      <c r="G127" s="8">
        <v>126</v>
      </c>
      <c r="H127" s="1">
        <v>7640269.751809</v>
      </c>
      <c r="I127" s="1">
        <v>412573.24561400001</v>
      </c>
      <c r="J127" s="2">
        <v>36.270294380017837</v>
      </c>
      <c r="K127" s="1">
        <v>7640245.0687070005</v>
      </c>
      <c r="L127" s="1">
        <v>412564.89079400001</v>
      </c>
      <c r="M127" s="2">
        <v>3.2723658051689859</v>
      </c>
      <c r="N127" s="1">
        <v>7640242.8931</v>
      </c>
      <c r="O127" s="1">
        <v>412564.15438800002</v>
      </c>
      <c r="P127" s="2">
        <v>0.70434782608695656</v>
      </c>
      <c r="Q127" s="1">
        <v>7640241.9820600003</v>
      </c>
      <c r="R127" s="1">
        <v>412563.84601600002</v>
      </c>
      <c r="S127" s="2">
        <v>6.0987415295256538E-2</v>
      </c>
      <c r="T127" s="1">
        <v>7640241.8300390001</v>
      </c>
      <c r="U127" s="1">
        <v>412563.794559</v>
      </c>
      <c r="V127" s="2"/>
      <c r="W127" s="1">
        <v>7640243.1164880004</v>
      </c>
      <c r="X127" s="1">
        <v>412564.23000099999</v>
      </c>
      <c r="Y127" s="3"/>
      <c r="Z127" s="1">
        <v>7640242.191652</v>
      </c>
      <c r="AA127" s="1">
        <v>412563.91695899999</v>
      </c>
      <c r="AB127" s="17">
        <f t="shared" si="9"/>
        <v>2.1335467282363432</v>
      </c>
      <c r="AC127" s="17">
        <f t="shared" si="10"/>
        <v>0.46748082930985513</v>
      </c>
      <c r="AD127" s="17">
        <v>0.70434782608695656</v>
      </c>
      <c r="AE127" s="17">
        <v>6.0987415295256538E-2</v>
      </c>
      <c r="AF127" s="17"/>
      <c r="AG127" s="17"/>
    </row>
    <row r="128" spans="1:33" s="1" customFormat="1" x14ac:dyDescent="0.3">
      <c r="A128" s="1">
        <v>1</v>
      </c>
      <c r="B128" s="1">
        <v>3</v>
      </c>
      <c r="C128" s="2">
        <v>12.772666666666668</v>
      </c>
      <c r="D128" s="1">
        <v>1</v>
      </c>
      <c r="E128" s="1">
        <v>1</v>
      </c>
      <c r="F128" s="1">
        <v>9</v>
      </c>
      <c r="G128" s="8">
        <v>127</v>
      </c>
      <c r="H128" s="1">
        <v>7640286.6641239999</v>
      </c>
      <c r="I128" s="1">
        <v>412589.52978699998</v>
      </c>
      <c r="J128" s="2">
        <v>39.987204724409445</v>
      </c>
      <c r="K128" s="1">
        <v>7640246.6514109997</v>
      </c>
      <c r="L128" s="1">
        <v>412575.98609100003</v>
      </c>
      <c r="M128" s="2">
        <v>6.4849999999999994</v>
      </c>
      <c r="N128" s="1">
        <v>7640241.5619989997</v>
      </c>
      <c r="O128" s="1">
        <v>412574.26340200001</v>
      </c>
      <c r="P128" s="2">
        <v>4.1749502982107355E-2</v>
      </c>
      <c r="Q128" s="1">
        <v>7640241.3008989999</v>
      </c>
      <c r="R128" s="1">
        <v>412574.175024</v>
      </c>
      <c r="S128" s="2">
        <v>0.31237524950099799</v>
      </c>
      <c r="T128" s="1">
        <v>7640241.0570480004</v>
      </c>
      <c r="U128" s="1">
        <v>412574.09248400002</v>
      </c>
      <c r="V128" s="2">
        <v>0.11399999999999999</v>
      </c>
      <c r="W128" s="1">
        <v>7640241.2055439996</v>
      </c>
      <c r="X128" s="1">
        <v>412574.14274799998</v>
      </c>
      <c r="Y128" s="3">
        <v>0.14100000000000001</v>
      </c>
      <c r="Z128" s="1">
        <v>7640241.0442779996</v>
      </c>
      <c r="AA128" s="1">
        <v>412574.088162</v>
      </c>
      <c r="AB128" s="17">
        <f t="shared" si="9"/>
        <v>2.3521885132005558</v>
      </c>
      <c r="AC128" s="17">
        <f t="shared" si="10"/>
        <v>0.92642857142857138</v>
      </c>
      <c r="AD128" s="17">
        <v>4.1749502982107355E-2</v>
      </c>
      <c r="AE128" s="17">
        <v>0.31237524950099799</v>
      </c>
      <c r="AF128" s="17">
        <v>0.11399999999999999</v>
      </c>
      <c r="AG128" s="17">
        <f t="shared" ref="AG128:AG140" si="11">Y128/2</f>
        <v>7.0500000000000007E-2</v>
      </c>
    </row>
    <row r="129" spans="1:33" s="1" customFormat="1" x14ac:dyDescent="0.3">
      <c r="A129" s="1">
        <v>1</v>
      </c>
      <c r="B129" s="1">
        <v>3</v>
      </c>
      <c r="C129" s="2">
        <v>13.702999999999998</v>
      </c>
      <c r="D129" s="1">
        <v>1</v>
      </c>
      <c r="E129" s="1">
        <v>1</v>
      </c>
      <c r="F129" s="1">
        <v>10</v>
      </c>
      <c r="G129" s="8">
        <v>128</v>
      </c>
      <c r="H129" s="1">
        <v>7640282.8278270001</v>
      </c>
      <c r="I129" s="1">
        <v>412598.78981500003</v>
      </c>
      <c r="J129" s="2">
        <v>39.877591312931884</v>
      </c>
      <c r="K129" s="1">
        <v>7640245.1272799997</v>
      </c>
      <c r="L129" s="1">
        <v>412586.02880700002</v>
      </c>
      <c r="M129" s="2">
        <v>7.2425149700598794</v>
      </c>
      <c r="N129" s="1">
        <v>7640238.3636910003</v>
      </c>
      <c r="O129" s="1">
        <v>412583.73944500001</v>
      </c>
      <c r="P129" s="2">
        <v>8.4562438544739424E-2</v>
      </c>
      <c r="Q129" s="1">
        <v>7640239.0187299997</v>
      </c>
      <c r="R129" s="1">
        <v>412583.96116399998</v>
      </c>
      <c r="S129" s="2">
        <v>0.36089494163424124</v>
      </c>
      <c r="T129" s="1">
        <v>7640238.3214959996</v>
      </c>
      <c r="U129" s="1">
        <v>412583.725163</v>
      </c>
      <c r="V129" s="2">
        <v>0.2575609756097561</v>
      </c>
      <c r="W129" s="1">
        <v>7640238.0592289995</v>
      </c>
      <c r="X129" s="1">
        <v>412583.63638899999</v>
      </c>
      <c r="Y129" s="3">
        <v>0.10738916256157637</v>
      </c>
      <c r="Z129" s="1">
        <v>7640237.938236</v>
      </c>
      <c r="AA129" s="1">
        <v>412583.59543500002</v>
      </c>
      <c r="AB129" s="17">
        <f t="shared" si="9"/>
        <v>2.3457406654665816</v>
      </c>
      <c r="AC129" s="17">
        <f t="shared" si="10"/>
        <v>1.0346449957228399</v>
      </c>
      <c r="AD129" s="17">
        <v>8.4562438544739424E-2</v>
      </c>
      <c r="AE129" s="17">
        <v>0.36089494163424124</v>
      </c>
      <c r="AF129" s="17">
        <v>0.2575609756097561</v>
      </c>
      <c r="AG129" s="17">
        <f t="shared" si="11"/>
        <v>5.3694581280788183E-2</v>
      </c>
    </row>
    <row r="130" spans="1:33" s="1" customFormat="1" x14ac:dyDescent="0.3">
      <c r="A130" s="1">
        <v>1</v>
      </c>
      <c r="B130" s="1">
        <v>3</v>
      </c>
      <c r="C130" s="2">
        <v>14.125666666666667</v>
      </c>
      <c r="D130" s="1">
        <v>1</v>
      </c>
      <c r="E130" s="1">
        <v>1</v>
      </c>
      <c r="F130" s="1">
        <v>11</v>
      </c>
      <c r="G130" s="8">
        <v>129</v>
      </c>
      <c r="H130" s="1">
        <v>7640280.0205389997</v>
      </c>
      <c r="I130" s="1">
        <v>412608.40038000001</v>
      </c>
      <c r="J130" s="2">
        <v>41.97055937193327</v>
      </c>
      <c r="K130" s="1">
        <v>7640240.4385980004</v>
      </c>
      <c r="L130" s="1">
        <v>412595.00255199999</v>
      </c>
      <c r="M130" s="2">
        <v>5.415</v>
      </c>
      <c r="N130" s="1">
        <v>7640234.6754719997</v>
      </c>
      <c r="O130" s="1">
        <v>412593.051829</v>
      </c>
      <c r="P130" s="2">
        <v>0.65334665334665332</v>
      </c>
      <c r="Q130" s="1">
        <v>7640234.0356649999</v>
      </c>
      <c r="R130" s="1">
        <v>412592.835265</v>
      </c>
      <c r="S130" s="2">
        <v>0.30149253731343278</v>
      </c>
      <c r="T130" s="1">
        <v>7640232.8529120004</v>
      </c>
      <c r="U130" s="1">
        <v>412592.43492299999</v>
      </c>
      <c r="V130" s="2">
        <v>0.25944333996023855</v>
      </c>
      <c r="W130" s="1">
        <v>7640232.9299649997</v>
      </c>
      <c r="X130" s="1">
        <v>412592.46100399998</v>
      </c>
      <c r="Y130" s="3">
        <v>0.22885572139303478</v>
      </c>
      <c r="Z130" s="1">
        <v>7640233.0542649999</v>
      </c>
      <c r="AA130" s="1">
        <v>412592.50307799998</v>
      </c>
      <c r="AB130" s="17">
        <f t="shared" si="9"/>
        <v>2.4688564336431336</v>
      </c>
      <c r="AC130" s="17">
        <f t="shared" si="10"/>
        <v>0.77357142857142858</v>
      </c>
      <c r="AD130" s="17">
        <v>0.65334665334665332</v>
      </c>
      <c r="AE130" s="17">
        <v>0.30149253731343278</v>
      </c>
      <c r="AF130" s="17">
        <v>0.25944333996023855</v>
      </c>
      <c r="AG130" s="17">
        <f t="shared" si="11"/>
        <v>0.11442786069651739</v>
      </c>
    </row>
    <row r="131" spans="1:33" s="1" customFormat="1" x14ac:dyDescent="0.3">
      <c r="A131" s="1">
        <v>1</v>
      </c>
      <c r="B131" s="1">
        <v>3</v>
      </c>
      <c r="C131" s="2">
        <v>14.35</v>
      </c>
      <c r="D131" s="1">
        <v>1</v>
      </c>
      <c r="E131" s="1">
        <v>1</v>
      </c>
      <c r="F131" s="1">
        <v>12</v>
      </c>
      <c r="G131" s="8">
        <v>130</v>
      </c>
      <c r="H131" s="1">
        <v>7640277.0357539998</v>
      </c>
      <c r="I131" s="1">
        <v>412617.94147100003</v>
      </c>
      <c r="J131" s="2">
        <v>42.360080240722162</v>
      </c>
      <c r="K131" s="1">
        <v>7640235.6808789996</v>
      </c>
      <c r="L131" s="1">
        <v>412603.94347300002</v>
      </c>
      <c r="M131" s="2">
        <v>3.8336653386454187</v>
      </c>
      <c r="N131" s="1">
        <v>7640231.5746029997</v>
      </c>
      <c r="O131" s="1">
        <v>412602.55356099998</v>
      </c>
      <c r="P131" s="2">
        <v>0.41458541458541465</v>
      </c>
      <c r="Q131" s="1">
        <v>7640231.3420329997</v>
      </c>
      <c r="R131" s="1">
        <v>412602.47483999998</v>
      </c>
      <c r="S131" s="2">
        <v>0.74701195219123517</v>
      </c>
      <c r="T131" s="1">
        <v>7640230.8941930002</v>
      </c>
      <c r="U131" s="1">
        <v>412602.32325299998</v>
      </c>
      <c r="V131" s="2"/>
      <c r="W131" s="1">
        <v>7640230.7772570001</v>
      </c>
      <c r="X131" s="1">
        <v>412602.28367199999</v>
      </c>
      <c r="Y131" s="3">
        <v>7.4999999999999997E-2</v>
      </c>
      <c r="Z131" s="1">
        <v>7640230.7125580003</v>
      </c>
      <c r="AA131" s="1">
        <v>412602.261772</v>
      </c>
      <c r="AB131" s="17">
        <f t="shared" si="9"/>
        <v>2.4917694259248329</v>
      </c>
      <c r="AC131" s="17">
        <f t="shared" si="10"/>
        <v>0.54766647694934556</v>
      </c>
      <c r="AD131" s="17">
        <v>0.41458541458541465</v>
      </c>
      <c r="AE131" s="17">
        <v>0.74701195219123517</v>
      </c>
      <c r="AF131" s="17"/>
      <c r="AG131" s="17">
        <f t="shared" si="11"/>
        <v>3.7499999999999999E-2</v>
      </c>
    </row>
    <row r="132" spans="1:33" s="1" customFormat="1" x14ac:dyDescent="0.3">
      <c r="A132" s="1">
        <v>1</v>
      </c>
      <c r="B132" s="1">
        <v>3</v>
      </c>
      <c r="C132" s="2">
        <v>14.615333333333332</v>
      </c>
      <c r="D132" s="1">
        <v>1</v>
      </c>
      <c r="E132" s="1">
        <v>1</v>
      </c>
      <c r="F132" s="1">
        <v>13</v>
      </c>
      <c r="G132" s="8">
        <v>131</v>
      </c>
      <c r="H132" s="1">
        <v>7640270.182271</v>
      </c>
      <c r="I132" s="1">
        <v>412626.17479800002</v>
      </c>
      <c r="J132" s="2">
        <v>36.25298804780877</v>
      </c>
      <c r="K132" s="1">
        <v>7640233.1402719999</v>
      </c>
      <c r="L132" s="1">
        <v>412613.63682999997</v>
      </c>
      <c r="M132" s="2">
        <v>4.7836490528414757</v>
      </c>
      <c r="N132" s="1">
        <v>7640229.2422080003</v>
      </c>
      <c r="O132" s="1">
        <v>412612.31741399999</v>
      </c>
      <c r="P132" s="2">
        <v>0.66666666666666663</v>
      </c>
      <c r="Q132" s="1">
        <v>7640228.6015750002</v>
      </c>
      <c r="R132" s="1">
        <v>412612.10057299997</v>
      </c>
      <c r="S132" s="2">
        <v>0.27816550348953145</v>
      </c>
      <c r="T132" s="1">
        <v>7640227.9478390003</v>
      </c>
      <c r="U132" s="1">
        <v>412611.879296</v>
      </c>
      <c r="V132" s="2">
        <v>0.2857142857142857</v>
      </c>
      <c r="W132" s="1">
        <v>7640228.0139570003</v>
      </c>
      <c r="X132" s="1">
        <v>412611.90167499997</v>
      </c>
      <c r="Y132" s="3">
        <v>0.40459540459540461</v>
      </c>
      <c r="Z132" s="1">
        <v>7640227.6564619998</v>
      </c>
      <c r="AA132" s="1">
        <v>412611.78067100001</v>
      </c>
      <c r="AB132" s="17">
        <f t="shared" si="9"/>
        <v>2.1325287086946334</v>
      </c>
      <c r="AC132" s="17">
        <f t="shared" si="10"/>
        <v>0.68337843612021076</v>
      </c>
      <c r="AD132" s="17">
        <v>0.66666666666666663</v>
      </c>
      <c r="AE132" s="17">
        <v>0.27816550348953145</v>
      </c>
      <c r="AF132" s="17">
        <v>0.2857142857142857</v>
      </c>
      <c r="AG132" s="17">
        <f t="shared" si="11"/>
        <v>0.2022977022977023</v>
      </c>
    </row>
    <row r="133" spans="1:33" s="1" customFormat="1" x14ac:dyDescent="0.3">
      <c r="A133" s="1">
        <v>1</v>
      </c>
      <c r="B133" s="1">
        <v>3</v>
      </c>
      <c r="C133" s="2">
        <v>14.859333333333334</v>
      </c>
      <c r="D133" s="1">
        <v>1</v>
      </c>
      <c r="E133" s="1">
        <v>1</v>
      </c>
      <c r="F133" s="1">
        <v>14</v>
      </c>
      <c r="G133" s="8">
        <v>132</v>
      </c>
      <c r="H133" s="1">
        <v>7640263.3159569995</v>
      </c>
      <c r="I133" s="1">
        <v>412634.411464</v>
      </c>
      <c r="J133" s="2">
        <v>35.227999999999994</v>
      </c>
      <c r="K133" s="1">
        <v>7640230.6877809996</v>
      </c>
      <c r="L133" s="1">
        <v>412623.367485</v>
      </c>
      <c r="M133" s="2">
        <v>5.9423220973782769</v>
      </c>
      <c r="N133" s="1">
        <v>7640225.4464090001</v>
      </c>
      <c r="O133" s="1">
        <v>412621.59338600002</v>
      </c>
      <c r="P133" s="2">
        <v>1.068241469816273</v>
      </c>
      <c r="Q133" s="1">
        <v>7640224.9876819998</v>
      </c>
      <c r="R133" s="1">
        <v>412621.43811699998</v>
      </c>
      <c r="S133" s="2"/>
      <c r="T133" s="1">
        <v>7640224.8564459998</v>
      </c>
      <c r="U133" s="1">
        <v>412621.39369599998</v>
      </c>
      <c r="V133" s="2">
        <v>0.21977287909151633</v>
      </c>
      <c r="W133" s="1">
        <v>7640224.5150720002</v>
      </c>
      <c r="X133" s="1">
        <v>412621.27814800001</v>
      </c>
      <c r="Y133" s="3">
        <v>0.59121171770972047</v>
      </c>
      <c r="Z133" s="1">
        <v>7640224.1663889997</v>
      </c>
      <c r="AA133" s="1">
        <v>412621.160126</v>
      </c>
      <c r="AB133" s="17">
        <f t="shared" si="9"/>
        <v>2.0722352941176467</v>
      </c>
      <c r="AC133" s="17">
        <f t="shared" si="10"/>
        <v>0.84890315676832528</v>
      </c>
      <c r="AD133" s="17">
        <v>1.068241469816273</v>
      </c>
      <c r="AE133" s="17"/>
      <c r="AF133" s="17">
        <v>0.21977287909151633</v>
      </c>
      <c r="AG133" s="17">
        <f t="shared" si="11"/>
        <v>0.29560585885486024</v>
      </c>
    </row>
    <row r="134" spans="1:33" s="1" customFormat="1" x14ac:dyDescent="0.3">
      <c r="A134" s="1">
        <v>1</v>
      </c>
      <c r="B134" s="1">
        <v>3</v>
      </c>
      <c r="C134" s="2">
        <v>14.989333333333335</v>
      </c>
      <c r="D134" s="1">
        <v>1</v>
      </c>
      <c r="E134" s="1">
        <v>2</v>
      </c>
      <c r="F134" s="1">
        <v>15</v>
      </c>
      <c r="G134" s="8">
        <v>133</v>
      </c>
      <c r="H134" s="1">
        <v>7640260.806845</v>
      </c>
      <c r="I134" s="1">
        <v>412644.12295500003</v>
      </c>
      <c r="J134" s="2">
        <v>36.343137254901961</v>
      </c>
      <c r="K134" s="1">
        <v>7640227.3919280004</v>
      </c>
      <c r="L134" s="1">
        <v>412632.81267999997</v>
      </c>
      <c r="M134" s="2">
        <v>14.234833659491192</v>
      </c>
      <c r="N134" s="1">
        <v>7640214.3971929997</v>
      </c>
      <c r="O134" s="1">
        <v>412628.41422500001</v>
      </c>
      <c r="P134" s="2">
        <v>2.9700193423597678</v>
      </c>
      <c r="Q134" s="1">
        <v>7640210.8937759995</v>
      </c>
      <c r="R134" s="1">
        <v>412627.228389</v>
      </c>
      <c r="S134" s="2"/>
      <c r="T134" s="1">
        <v>7640211.662428</v>
      </c>
      <c r="U134" s="1">
        <v>412627.48856199998</v>
      </c>
      <c r="V134" s="2">
        <v>1.2172284644194757E-2</v>
      </c>
      <c r="W134" s="1">
        <v>7640210.765772</v>
      </c>
      <c r="X134" s="1">
        <v>412627.185062</v>
      </c>
      <c r="Y134" s="3">
        <v>0.11331444759206799</v>
      </c>
      <c r="Z134" s="1">
        <v>7640210.3516769996</v>
      </c>
      <c r="AA134" s="1">
        <v>412627.04489899997</v>
      </c>
      <c r="AB134" s="17">
        <f t="shared" si="9"/>
        <v>2.137831603229527</v>
      </c>
      <c r="AC134" s="17">
        <f t="shared" si="10"/>
        <v>2.0335476656415987</v>
      </c>
      <c r="AD134" s="17">
        <v>2.9700193423597678</v>
      </c>
      <c r="AE134" s="17"/>
      <c r="AF134" s="17">
        <v>1.2172284644194757E-2</v>
      </c>
      <c r="AG134" s="17">
        <f t="shared" si="11"/>
        <v>5.6657223796033995E-2</v>
      </c>
    </row>
    <row r="135" spans="1:33" s="1" customFormat="1" x14ac:dyDescent="0.3">
      <c r="A135" s="1">
        <v>1</v>
      </c>
      <c r="B135" s="1">
        <v>3</v>
      </c>
      <c r="C135" s="2">
        <v>15.227666666666666</v>
      </c>
      <c r="D135" s="1">
        <v>3</v>
      </c>
      <c r="E135" s="1">
        <v>2</v>
      </c>
      <c r="F135" s="1">
        <v>16</v>
      </c>
      <c r="G135" s="8">
        <v>134</v>
      </c>
      <c r="H135" s="1">
        <v>7640261.7324139997</v>
      </c>
      <c r="I135" s="1">
        <v>412654.98538500001</v>
      </c>
      <c r="J135" s="2">
        <v>30.960156760287393</v>
      </c>
      <c r="K135" s="1">
        <v>7640226.037575</v>
      </c>
      <c r="L135" s="1">
        <v>412642.90340299997</v>
      </c>
      <c r="M135" s="2">
        <v>6.9542709232096627</v>
      </c>
      <c r="N135" s="1">
        <v>7640213.4488920001</v>
      </c>
      <c r="O135" s="1">
        <v>412638.64238799998</v>
      </c>
      <c r="P135" s="2">
        <v>0.62394761459307768</v>
      </c>
      <c r="Q135" s="1">
        <v>7640210.1820339998</v>
      </c>
      <c r="R135" s="1">
        <v>412637.53662299999</v>
      </c>
      <c r="S135" s="2"/>
      <c r="T135" s="1">
        <v>7640211.0905409995</v>
      </c>
      <c r="U135" s="1">
        <v>412637.84413400001</v>
      </c>
      <c r="V135" s="2">
        <v>0.2161115414407436</v>
      </c>
      <c r="W135" s="1">
        <v>7640211.1079350002</v>
      </c>
      <c r="X135" s="1">
        <v>412637.85002100002</v>
      </c>
      <c r="Y135" s="3">
        <v>6.5757818765036086E-2</v>
      </c>
      <c r="Z135" s="1">
        <v>7640210.4745159997</v>
      </c>
      <c r="AA135" s="1">
        <v>412637.63562199997</v>
      </c>
      <c r="AB135" s="17">
        <f t="shared" si="9"/>
        <v>1.8211856917816114</v>
      </c>
      <c r="AC135" s="17">
        <f t="shared" si="10"/>
        <v>0.99346727474423757</v>
      </c>
      <c r="AD135" s="17">
        <v>0.62394761459307768</v>
      </c>
      <c r="AE135" s="17"/>
      <c r="AF135" s="17">
        <v>0.2161115414407436</v>
      </c>
      <c r="AG135" s="17">
        <f t="shared" si="11"/>
        <v>3.2878909382518043E-2</v>
      </c>
    </row>
    <row r="136" spans="1:33" s="1" customFormat="1" x14ac:dyDescent="0.3">
      <c r="A136" s="1">
        <v>1</v>
      </c>
      <c r="B136" s="1">
        <v>3</v>
      </c>
      <c r="C136" s="2">
        <v>15.483000000000002</v>
      </c>
      <c r="D136" s="1">
        <v>3</v>
      </c>
      <c r="E136" s="1">
        <v>2</v>
      </c>
      <c r="F136" s="1">
        <v>17</v>
      </c>
      <c r="G136" s="8">
        <v>135</v>
      </c>
      <c r="H136" s="1">
        <v>7640261.6070069997</v>
      </c>
      <c r="I136" s="1">
        <v>412665.50371199998</v>
      </c>
      <c r="J136" s="2">
        <v>48.263999999999996</v>
      </c>
      <c r="K136" s="1">
        <v>7640211.8532490004</v>
      </c>
      <c r="L136" s="1">
        <v>412648.663069</v>
      </c>
      <c r="M136" s="2">
        <v>10.774676650782846</v>
      </c>
      <c r="N136" s="1">
        <v>7640204.7037749998</v>
      </c>
      <c r="O136" s="1">
        <v>412646.24311699998</v>
      </c>
      <c r="P136" s="2">
        <v>1.6122327790973872</v>
      </c>
      <c r="Q136" s="1">
        <v>7640203.4056829996</v>
      </c>
      <c r="R136" s="1">
        <v>412645.803739</v>
      </c>
      <c r="S136" s="2"/>
      <c r="T136" s="1">
        <v>7640204.1121410001</v>
      </c>
      <c r="U136" s="1">
        <v>412646.04285999999</v>
      </c>
      <c r="V136" s="2">
        <v>1.3749147920927063</v>
      </c>
      <c r="W136" s="1">
        <v>7640200.1745689996</v>
      </c>
      <c r="X136" s="1">
        <v>412644.71007199999</v>
      </c>
      <c r="Y136" s="3">
        <v>0.44759972954699123</v>
      </c>
      <c r="Z136" s="1">
        <v>7640200.2353389999</v>
      </c>
      <c r="AA136" s="1">
        <v>412644.73064099997</v>
      </c>
      <c r="AB136" s="17">
        <f t="shared" si="9"/>
        <v>2.8390588235294114</v>
      </c>
      <c r="AC136" s="17">
        <f t="shared" si="10"/>
        <v>1.5392395215404064</v>
      </c>
      <c r="AD136" s="17">
        <v>1.6122327790973872</v>
      </c>
      <c r="AE136" s="17"/>
      <c r="AF136" s="17">
        <v>1.3749147920927063</v>
      </c>
      <c r="AG136" s="17">
        <f t="shared" si="11"/>
        <v>0.22379986477349562</v>
      </c>
    </row>
    <row r="137" spans="1:33" s="1" customFormat="1" x14ac:dyDescent="0.3">
      <c r="A137" s="1">
        <v>1</v>
      </c>
      <c r="B137" s="1">
        <v>3</v>
      </c>
      <c r="C137" s="2">
        <v>16.171666666666667</v>
      </c>
      <c r="D137" s="1">
        <v>3</v>
      </c>
      <c r="E137" s="1">
        <v>2</v>
      </c>
      <c r="F137" s="1">
        <v>18</v>
      </c>
      <c r="G137" s="8">
        <v>136</v>
      </c>
      <c r="H137" s="1">
        <v>7640251.0131930001</v>
      </c>
      <c r="I137" s="1">
        <v>412672.47869299998</v>
      </c>
      <c r="J137" s="2">
        <v>43.083253588516754</v>
      </c>
      <c r="K137" s="1">
        <v>7640208.8055809997</v>
      </c>
      <c r="L137" s="1">
        <v>412658.19226899999</v>
      </c>
      <c r="M137" s="2">
        <v>9.8871096877501987</v>
      </c>
      <c r="N137" s="1">
        <v>7640191.3124660002</v>
      </c>
      <c r="O137" s="1">
        <v>412652.27120299998</v>
      </c>
      <c r="P137" s="2">
        <v>6.3990740740740737</v>
      </c>
      <c r="Q137" s="1">
        <v>7640187.3721510004</v>
      </c>
      <c r="R137" s="1">
        <v>412650.93748600001</v>
      </c>
      <c r="S137" s="2">
        <v>0.25422138836772984</v>
      </c>
      <c r="T137" s="1">
        <v>7640187.6411859998</v>
      </c>
      <c r="U137" s="1">
        <v>412651.02854899998</v>
      </c>
      <c r="V137" s="2">
        <v>3.324348607367475E-2</v>
      </c>
      <c r="W137" s="1">
        <v>7640187.2462219996</v>
      </c>
      <c r="X137" s="1">
        <v>412650.89486200002</v>
      </c>
      <c r="Y137" s="3">
        <v>0.1827751196172249</v>
      </c>
      <c r="Z137" s="1">
        <v>7640186.7091760002</v>
      </c>
      <c r="AA137" s="1">
        <v>412650.71308199997</v>
      </c>
      <c r="AB137" s="17">
        <f t="shared" si="9"/>
        <v>2.5343090346186328</v>
      </c>
      <c r="AC137" s="17">
        <f t="shared" si="10"/>
        <v>1.4124442411071712</v>
      </c>
      <c r="AD137" s="17">
        <v>6.3990740740740737</v>
      </c>
      <c r="AE137" s="17">
        <v>0.25422138836772984</v>
      </c>
      <c r="AF137" s="17">
        <v>3.324348607367475E-2</v>
      </c>
      <c r="AG137" s="17">
        <f t="shared" si="11"/>
        <v>9.1387559808612448E-2</v>
      </c>
    </row>
    <row r="138" spans="1:33" s="1" customFormat="1" x14ac:dyDescent="0.3">
      <c r="A138" s="1">
        <v>1</v>
      </c>
      <c r="B138" s="1">
        <v>3</v>
      </c>
      <c r="C138" s="2">
        <v>16.589666666666666</v>
      </c>
      <c r="D138" s="1">
        <v>3</v>
      </c>
      <c r="E138" s="1">
        <v>2</v>
      </c>
      <c r="F138" s="1">
        <v>19</v>
      </c>
      <c r="G138" s="8">
        <v>137</v>
      </c>
      <c r="H138" s="1">
        <v>7640244.0591200003</v>
      </c>
      <c r="I138" s="1">
        <v>412680.68449000001</v>
      </c>
      <c r="J138" s="2">
        <v>46.77549194991056</v>
      </c>
      <c r="K138" s="1">
        <v>7640202.7266659997</v>
      </c>
      <c r="L138" s="1">
        <v>412666.69422900002</v>
      </c>
      <c r="M138" s="2">
        <v>7.9317718940936865</v>
      </c>
      <c r="N138" s="1">
        <v>7640194.8209960004</v>
      </c>
      <c r="O138" s="1">
        <v>412664.01830699999</v>
      </c>
      <c r="P138" s="2">
        <v>2.8468323977546111</v>
      </c>
      <c r="Q138" s="1">
        <v>7640188.0280330004</v>
      </c>
      <c r="R138" s="1">
        <v>412661.719017</v>
      </c>
      <c r="S138" s="2">
        <v>1.0847161572052402</v>
      </c>
      <c r="T138" s="1">
        <v>7640188.319863</v>
      </c>
      <c r="U138" s="1">
        <v>412661.81779599999</v>
      </c>
      <c r="V138" s="2">
        <v>0.34595524956970741</v>
      </c>
      <c r="W138" s="1">
        <v>7640189.2627910003</v>
      </c>
      <c r="X138" s="1">
        <v>412662.13695900002</v>
      </c>
      <c r="Y138" s="3">
        <v>0.60098522167487689</v>
      </c>
      <c r="Z138" s="1">
        <v>7640187.8399120001</v>
      </c>
      <c r="AA138" s="1">
        <v>412661.65534100001</v>
      </c>
      <c r="AB138" s="17">
        <f t="shared" si="9"/>
        <v>2.7514995264653272</v>
      </c>
      <c r="AC138" s="17">
        <f t="shared" si="10"/>
        <v>1.1331102705848124</v>
      </c>
      <c r="AD138" s="17">
        <v>2.8468323977546111</v>
      </c>
      <c r="AE138" s="17">
        <v>1.0847161572052402</v>
      </c>
      <c r="AF138" s="17">
        <v>0.34595524956970741</v>
      </c>
      <c r="AG138" s="17">
        <f t="shared" si="11"/>
        <v>0.30049261083743845</v>
      </c>
    </row>
    <row r="139" spans="1:33" s="1" customFormat="1" x14ac:dyDescent="0.3">
      <c r="A139" s="1">
        <v>1</v>
      </c>
      <c r="B139" s="1">
        <v>3</v>
      </c>
      <c r="C139" s="2">
        <v>16.752000000000002</v>
      </c>
      <c r="D139" s="1">
        <v>3</v>
      </c>
      <c r="E139" s="1">
        <v>2</v>
      </c>
      <c r="F139" s="1">
        <v>20</v>
      </c>
      <c r="G139" s="8">
        <v>138</v>
      </c>
      <c r="H139" s="1">
        <v>7640255.4195210002</v>
      </c>
      <c r="I139" s="1">
        <v>412695.08006499999</v>
      </c>
      <c r="J139" s="2">
        <v>30.28300653594771</v>
      </c>
      <c r="K139" s="1">
        <v>7640204.2252820004</v>
      </c>
      <c r="L139" s="1">
        <v>412677.75184899999</v>
      </c>
      <c r="M139" s="2">
        <v>11.502814258911821</v>
      </c>
      <c r="N139" s="1">
        <v>7640191.6335709998</v>
      </c>
      <c r="O139" s="1">
        <v>412673.48980899999</v>
      </c>
      <c r="P139" s="2">
        <v>0.88713692946058087</v>
      </c>
      <c r="Q139" s="1">
        <v>7640191.7806519996</v>
      </c>
      <c r="R139" s="1">
        <v>412673.53959300002</v>
      </c>
      <c r="S139" s="2">
        <v>4.7486033519553071E-2</v>
      </c>
      <c r="T139" s="1">
        <v>7640190.1313570002</v>
      </c>
      <c r="U139" s="1">
        <v>412672.98134</v>
      </c>
      <c r="V139" s="2">
        <v>0.16653127538586512</v>
      </c>
      <c r="W139" s="1">
        <v>7640191.7706580004</v>
      </c>
      <c r="X139" s="1">
        <v>412673.53620999999</v>
      </c>
      <c r="Y139" s="3">
        <v>0.15975820379965458</v>
      </c>
      <c r="Z139" s="1">
        <v>7640190.1222710004</v>
      </c>
      <c r="AA139" s="1">
        <v>412672.97826499998</v>
      </c>
      <c r="AB139" s="17">
        <f t="shared" si="9"/>
        <v>1.7813533256439829</v>
      </c>
      <c r="AC139" s="17">
        <f t="shared" si="10"/>
        <v>1.6432591798445457</v>
      </c>
      <c r="AD139" s="17">
        <v>0.88713692946058087</v>
      </c>
      <c r="AE139" s="17">
        <v>4.7486033519553071E-2</v>
      </c>
      <c r="AF139" s="17">
        <v>0.16653127538586512</v>
      </c>
      <c r="AG139" s="17">
        <f t="shared" si="11"/>
        <v>7.987910189982729E-2</v>
      </c>
    </row>
    <row r="140" spans="1:33" s="1" customFormat="1" x14ac:dyDescent="0.3">
      <c r="A140" s="1">
        <v>1</v>
      </c>
      <c r="B140" s="1">
        <v>3</v>
      </c>
      <c r="C140" s="2">
        <v>17.593999999999998</v>
      </c>
      <c r="D140" s="1">
        <v>3</v>
      </c>
      <c r="E140" s="1">
        <v>2</v>
      </c>
      <c r="F140" s="1">
        <v>21</v>
      </c>
      <c r="G140" s="8">
        <v>139</v>
      </c>
      <c r="H140" s="1">
        <v>7640248.5932459999</v>
      </c>
      <c r="I140" s="1">
        <v>412703.33028300002</v>
      </c>
      <c r="J140" s="2">
        <v>64.3193359375</v>
      </c>
      <c r="K140" s="1">
        <v>7640208.2189250002</v>
      </c>
      <c r="L140" s="1">
        <v>412689.66438999999</v>
      </c>
      <c r="M140" s="2">
        <v>3.4308560677328312</v>
      </c>
      <c r="N140" s="1">
        <v>7640184.937628</v>
      </c>
      <c r="O140" s="1">
        <v>412681.78414200002</v>
      </c>
      <c r="P140" s="2">
        <v>3.9411764705882359</v>
      </c>
      <c r="Q140" s="1">
        <v>7640182.143619</v>
      </c>
      <c r="R140" s="1">
        <v>412680.83842599997</v>
      </c>
      <c r="S140" s="2">
        <v>2.8769841269841268E-2</v>
      </c>
      <c r="T140" s="1">
        <v>7640183.0183859998</v>
      </c>
      <c r="U140" s="1">
        <v>412681.134517</v>
      </c>
      <c r="V140" s="2">
        <v>9.6153846153846145E-2</v>
      </c>
      <c r="W140" s="1">
        <v>7640181.7741940003</v>
      </c>
      <c r="X140" s="1">
        <v>412680.71338299999</v>
      </c>
      <c r="Y140" s="3">
        <v>0.27639155470249521</v>
      </c>
      <c r="Z140" s="1">
        <v>7640181.3700270001</v>
      </c>
      <c r="AA140" s="1">
        <v>412680.576581</v>
      </c>
      <c r="AB140" s="17">
        <f t="shared" si="9"/>
        <v>3.7834903492647061</v>
      </c>
      <c r="AC140" s="17">
        <f t="shared" si="10"/>
        <v>0.49012229539040447</v>
      </c>
      <c r="AD140" s="17">
        <v>3.9411764705882359</v>
      </c>
      <c r="AE140" s="17">
        <v>2.8769841269841268E-2</v>
      </c>
      <c r="AF140" s="17">
        <v>9.6153846153846145E-2</v>
      </c>
      <c r="AG140" s="17">
        <f t="shared" si="11"/>
        <v>0.13819577735124761</v>
      </c>
    </row>
    <row r="141" spans="1:33" s="1" customFormat="1" x14ac:dyDescent="0.3">
      <c r="A141" s="1">
        <v>1</v>
      </c>
      <c r="B141" s="1">
        <v>3</v>
      </c>
      <c r="C141" s="2">
        <v>18.041999999999998</v>
      </c>
      <c r="D141" s="1">
        <v>3</v>
      </c>
      <c r="E141" s="1">
        <v>2</v>
      </c>
      <c r="F141" s="1">
        <v>22</v>
      </c>
      <c r="G141" s="8">
        <v>140</v>
      </c>
      <c r="H141" s="1">
        <v>7640253.213033</v>
      </c>
      <c r="I141" s="1">
        <v>412715.45137800003</v>
      </c>
      <c r="J141" s="2">
        <v>72.79763079960513</v>
      </c>
      <c r="K141" s="1">
        <v>7640184.8250759998</v>
      </c>
      <c r="L141" s="1">
        <v>412692.30343500001</v>
      </c>
      <c r="M141" s="2">
        <v>0</v>
      </c>
      <c r="N141" s="1">
        <v>7640184.6979010003</v>
      </c>
      <c r="O141" s="1">
        <v>412692.260389</v>
      </c>
      <c r="P141" s="2">
        <v>0.99917491749174914</v>
      </c>
      <c r="Q141" s="1">
        <v>7640180.8051859997</v>
      </c>
      <c r="R141" s="1">
        <v>412690.94278400001</v>
      </c>
      <c r="S141" s="2"/>
      <c r="T141" s="1">
        <v>7640181.0353009999</v>
      </c>
      <c r="U141" s="1">
        <v>412691.02067300002</v>
      </c>
      <c r="V141" s="2"/>
      <c r="W141" s="1">
        <v>7640181.2672359999</v>
      </c>
      <c r="X141" s="1">
        <v>412691.099178</v>
      </c>
      <c r="Y141" s="3"/>
      <c r="Z141" s="1">
        <v>7640180.9216759996</v>
      </c>
      <c r="AA141" s="1">
        <v>412690.98221300001</v>
      </c>
      <c r="AB141" s="17">
        <f t="shared" si="9"/>
        <v>4.2822135764473606</v>
      </c>
      <c r="AC141" s="17">
        <f t="shared" si="10"/>
        <v>0</v>
      </c>
      <c r="AD141" s="17">
        <v>0.99917491749174914</v>
      </c>
      <c r="AE141" s="17"/>
      <c r="AF141" s="17"/>
      <c r="AG141" s="17"/>
    </row>
    <row r="142" spans="1:33" s="1" customFormat="1" x14ac:dyDescent="0.3">
      <c r="A142" s="1">
        <v>1</v>
      </c>
      <c r="B142" s="1">
        <v>3</v>
      </c>
      <c r="C142" s="2">
        <v>17.726666666666667</v>
      </c>
      <c r="D142" s="1">
        <v>3</v>
      </c>
      <c r="E142" s="1">
        <v>2</v>
      </c>
      <c r="F142" s="1">
        <v>23</v>
      </c>
      <c r="G142" s="8">
        <v>141</v>
      </c>
      <c r="H142" s="1">
        <v>7640250.4323190004</v>
      </c>
      <c r="I142" s="1">
        <v>412725.062691</v>
      </c>
      <c r="J142" s="2">
        <v>37.52328431372549</v>
      </c>
      <c r="K142" s="1">
        <v>7640183.0642320001</v>
      </c>
      <c r="L142" s="1">
        <v>412702.25995400001</v>
      </c>
      <c r="M142" s="2">
        <v>3.4181117533718686</v>
      </c>
      <c r="N142" s="1">
        <v>7640191.7185460003</v>
      </c>
      <c r="O142" s="1">
        <v>412705.18926399999</v>
      </c>
      <c r="P142" s="2">
        <v>1.176783004552352</v>
      </c>
      <c r="Q142" s="1">
        <v>7640183.7466590004</v>
      </c>
      <c r="R142" s="1">
        <v>412702.490941</v>
      </c>
      <c r="S142" s="2">
        <v>9.0604026845637592E-2</v>
      </c>
      <c r="T142" s="1">
        <v>7640184.0696839998</v>
      </c>
      <c r="U142" s="1">
        <v>412702.60027900001</v>
      </c>
      <c r="V142" s="2">
        <v>7.3321554770318015E-2</v>
      </c>
      <c r="W142" s="1">
        <v>7640184.9364630003</v>
      </c>
      <c r="X142" s="1">
        <v>412702.89366599999</v>
      </c>
      <c r="Y142" s="3">
        <v>0.20036101083032493</v>
      </c>
      <c r="Z142" s="1">
        <v>7640184.6390519999</v>
      </c>
      <c r="AA142" s="1">
        <v>412702.79299799999</v>
      </c>
      <c r="AB142" s="17">
        <f t="shared" si="9"/>
        <v>2.2072520184544406</v>
      </c>
      <c r="AC142" s="17">
        <f t="shared" si="10"/>
        <v>0.4883016790531241</v>
      </c>
      <c r="AD142" s="17">
        <v>1.176783004552352</v>
      </c>
      <c r="AE142" s="17">
        <v>9.0604026845637592E-2</v>
      </c>
      <c r="AF142" s="17">
        <v>7.3321554770318015E-2</v>
      </c>
      <c r="AG142" s="17">
        <f t="shared" ref="AG142:AG160" si="12">Y142/2</f>
        <v>0.10018050541516246</v>
      </c>
    </row>
    <row r="143" spans="1:33" s="1" customFormat="1" x14ac:dyDescent="0.3">
      <c r="A143" s="1">
        <v>1</v>
      </c>
      <c r="B143" s="1">
        <v>3</v>
      </c>
      <c r="C143" s="2">
        <v>17.342000000000002</v>
      </c>
      <c r="D143" s="1">
        <v>1</v>
      </c>
      <c r="E143" s="1">
        <v>2</v>
      </c>
      <c r="F143" s="1">
        <v>24</v>
      </c>
      <c r="G143" s="8">
        <v>142</v>
      </c>
      <c r="H143" s="1">
        <v>7640246.7840590002</v>
      </c>
      <c r="I143" s="1">
        <v>412734.38860200002</v>
      </c>
      <c r="J143" s="2">
        <v>55.129158512720146</v>
      </c>
      <c r="K143" s="1">
        <v>7640192.162126</v>
      </c>
      <c r="L143" s="1">
        <v>412715.900181</v>
      </c>
      <c r="M143" s="2">
        <v>2.0056444026340543</v>
      </c>
      <c r="N143" s="1">
        <v>7640187.4183400003</v>
      </c>
      <c r="O143" s="1">
        <v>412714.294505</v>
      </c>
      <c r="P143" s="2">
        <v>1.1743027888446216</v>
      </c>
      <c r="Q143" s="1">
        <v>7640188.7051480003</v>
      </c>
      <c r="R143" s="1">
        <v>412714.730064</v>
      </c>
      <c r="S143" s="2">
        <v>1.2226524685382383</v>
      </c>
      <c r="T143" s="1">
        <v>7640187.0334740002</v>
      </c>
      <c r="U143" s="1">
        <v>412714.16423599998</v>
      </c>
      <c r="V143" s="2">
        <v>0.30843840931134814</v>
      </c>
      <c r="W143" s="1">
        <v>7640186.770513</v>
      </c>
      <c r="X143" s="1">
        <v>412714.07522900001</v>
      </c>
      <c r="Y143" s="3">
        <v>0.85631067961165042</v>
      </c>
      <c r="Z143" s="1">
        <v>7640186.0604379997</v>
      </c>
      <c r="AA143" s="1">
        <v>412713.834883</v>
      </c>
      <c r="AB143" s="17">
        <f t="shared" si="9"/>
        <v>3.2428916772188323</v>
      </c>
      <c r="AC143" s="17">
        <f t="shared" si="10"/>
        <v>0.28652062894772207</v>
      </c>
      <c r="AD143" s="17">
        <v>1.1743027888446216</v>
      </c>
      <c r="AE143" s="17">
        <v>1.2226524685382383</v>
      </c>
      <c r="AF143" s="17">
        <v>0.30843840931134814</v>
      </c>
      <c r="AG143" s="17">
        <f t="shared" si="12"/>
        <v>0.42815533980582521</v>
      </c>
    </row>
    <row r="144" spans="1:33" s="1" customFormat="1" x14ac:dyDescent="0.3">
      <c r="A144" s="1">
        <v>1</v>
      </c>
      <c r="B144" s="1">
        <v>3</v>
      </c>
      <c r="C144" s="2">
        <v>17.280333333333331</v>
      </c>
      <c r="D144" s="1">
        <v>1</v>
      </c>
      <c r="E144" s="1">
        <v>2</v>
      </c>
      <c r="F144" s="1">
        <v>25</v>
      </c>
      <c r="G144" s="8">
        <v>143</v>
      </c>
      <c r="H144" s="1">
        <v>7640241.8262909995</v>
      </c>
      <c r="I144" s="1">
        <v>412743.267888</v>
      </c>
      <c r="J144" s="2">
        <v>51.123144104803501</v>
      </c>
      <c r="K144" s="1">
        <v>7640190.4453720003</v>
      </c>
      <c r="L144" s="1">
        <v>412725.87648400001</v>
      </c>
      <c r="M144" s="2">
        <v>5.5984776403425309</v>
      </c>
      <c r="N144" s="1">
        <v>7640188.7983210003</v>
      </c>
      <c r="O144" s="1">
        <v>412725.31899100001</v>
      </c>
      <c r="P144" s="2">
        <v>0.50992063492063489</v>
      </c>
      <c r="Q144" s="1">
        <v>7640186.4743680004</v>
      </c>
      <c r="R144" s="1">
        <v>412724.53237999999</v>
      </c>
      <c r="S144" s="2">
        <v>1.2749752720079131</v>
      </c>
      <c r="T144" s="1">
        <v>7640186.2733319998</v>
      </c>
      <c r="U144" s="1">
        <v>412724.46433300001</v>
      </c>
      <c r="V144" s="2">
        <v>0.6142433234421365</v>
      </c>
      <c r="W144" s="1">
        <v>7640185.915116</v>
      </c>
      <c r="X144" s="1">
        <v>412724.34308399999</v>
      </c>
      <c r="Y144" s="3">
        <v>0.56560636182902591</v>
      </c>
      <c r="Z144" s="1">
        <v>7640185.0639450001</v>
      </c>
      <c r="AA144" s="1">
        <v>412724.05498000002</v>
      </c>
      <c r="AB144" s="17">
        <f t="shared" si="9"/>
        <v>3.0072437708707942</v>
      </c>
      <c r="AC144" s="17">
        <f t="shared" si="10"/>
        <v>0.79978252004893302</v>
      </c>
      <c r="AD144" s="17">
        <v>0.50992063492063489</v>
      </c>
      <c r="AE144" s="17">
        <v>1.2749752720079131</v>
      </c>
      <c r="AF144" s="17">
        <v>0.6142433234421365</v>
      </c>
      <c r="AG144" s="17">
        <f t="shared" si="12"/>
        <v>0.28280318091451295</v>
      </c>
    </row>
    <row r="145" spans="1:33" s="1" customFormat="1" x14ac:dyDescent="0.3">
      <c r="A145" s="1">
        <v>1</v>
      </c>
      <c r="B145" s="1">
        <v>3</v>
      </c>
      <c r="C145" s="2">
        <v>17.405000000000001</v>
      </c>
      <c r="D145" s="1">
        <v>1</v>
      </c>
      <c r="E145" s="1">
        <v>2</v>
      </c>
      <c r="F145" s="1">
        <v>26</v>
      </c>
      <c r="G145" s="8">
        <v>144</v>
      </c>
      <c r="H145" s="1">
        <v>7640248.0834079999</v>
      </c>
      <c r="I145" s="1">
        <v>412755.94656999997</v>
      </c>
      <c r="J145" s="2">
        <v>55.128301886792457</v>
      </c>
      <c r="K145" s="1">
        <v>7640192.5269889999</v>
      </c>
      <c r="L145" s="1">
        <v>412737.14184400003</v>
      </c>
      <c r="M145" s="2">
        <v>6.3565044687189678</v>
      </c>
      <c r="N145" s="1">
        <v>7640183.9429299999</v>
      </c>
      <c r="O145" s="1">
        <v>412734.23631299997</v>
      </c>
      <c r="P145" s="2">
        <v>1.7726358148893362</v>
      </c>
      <c r="Q145" s="1">
        <v>7640183.319414</v>
      </c>
      <c r="R145" s="1">
        <v>412734.025265</v>
      </c>
      <c r="S145" s="2">
        <v>1.4275724275724275</v>
      </c>
      <c r="T145" s="1">
        <v>7640181.5775009999</v>
      </c>
      <c r="U145" s="1">
        <v>412733.43566299998</v>
      </c>
      <c r="V145" s="2">
        <v>0.1028971028971029</v>
      </c>
      <c r="W145" s="1">
        <v>7640181.3385279998</v>
      </c>
      <c r="X145" s="1">
        <v>412733.35477600002</v>
      </c>
      <c r="Y145" s="3">
        <v>0.36299999999999999</v>
      </c>
      <c r="Z145" s="1">
        <v>7640181.0156939998</v>
      </c>
      <c r="AA145" s="1">
        <v>412733.24550299998</v>
      </c>
      <c r="AB145" s="17">
        <f t="shared" si="9"/>
        <v>3.2428412874583796</v>
      </c>
      <c r="AC145" s="17">
        <f t="shared" si="10"/>
        <v>0.90807206695985254</v>
      </c>
      <c r="AD145" s="17">
        <v>1.7726358148893362</v>
      </c>
      <c r="AE145" s="17">
        <v>1.4275724275724275</v>
      </c>
      <c r="AF145" s="17">
        <v>0.1028971028971029</v>
      </c>
      <c r="AG145" s="17">
        <f t="shared" si="12"/>
        <v>0.18149999999999999</v>
      </c>
    </row>
    <row r="146" spans="1:33" s="1" customFormat="1" x14ac:dyDescent="0.3">
      <c r="A146" s="1">
        <v>1</v>
      </c>
      <c r="B146" s="1">
        <v>3</v>
      </c>
      <c r="C146" s="2">
        <v>17.142666666666667</v>
      </c>
      <c r="D146" s="1">
        <v>1</v>
      </c>
      <c r="E146" s="1">
        <v>2</v>
      </c>
      <c r="F146" s="1">
        <v>27</v>
      </c>
      <c r="G146" s="8">
        <v>145</v>
      </c>
      <c r="H146" s="1">
        <v>7640244.7567140004</v>
      </c>
      <c r="I146" s="1">
        <v>412765.37307899998</v>
      </c>
      <c r="J146" s="2">
        <v>58.414201183431956</v>
      </c>
      <c r="K146" s="1">
        <v>7640185.9835019996</v>
      </c>
      <c r="L146" s="1">
        <v>412745.47953399998</v>
      </c>
      <c r="M146" s="2">
        <v>2.982107355864811</v>
      </c>
      <c r="N146" s="1">
        <v>7640181.8758300003</v>
      </c>
      <c r="O146" s="1">
        <v>412744.08916999999</v>
      </c>
      <c r="P146" s="2">
        <v>1.9664031620553359</v>
      </c>
      <c r="Q146" s="1">
        <v>7640179.5736570004</v>
      </c>
      <c r="R146" s="1">
        <v>412743.309931</v>
      </c>
      <c r="S146" s="2">
        <v>0.960348162475822</v>
      </c>
      <c r="T146" s="1">
        <v>7640178.4914659997</v>
      </c>
      <c r="U146" s="1">
        <v>412742.943631</v>
      </c>
      <c r="V146" s="2">
        <v>7.9051383399209502E-2</v>
      </c>
      <c r="W146" s="1">
        <v>7640178.5959200002</v>
      </c>
      <c r="X146" s="1">
        <v>412742.97898700001</v>
      </c>
      <c r="Y146" s="3">
        <v>0.46428571428571425</v>
      </c>
      <c r="Z146" s="1">
        <v>7640178.279685</v>
      </c>
      <c r="AA146" s="1">
        <v>412742.87194799999</v>
      </c>
      <c r="AB146" s="17">
        <f t="shared" si="9"/>
        <v>3.4361294813783503</v>
      </c>
      <c r="AC146" s="17">
        <f t="shared" si="10"/>
        <v>0.42601533655211588</v>
      </c>
      <c r="AD146" s="17">
        <v>1.9664031620553359</v>
      </c>
      <c r="AE146" s="17">
        <v>0.960348162475822</v>
      </c>
      <c r="AF146" s="17">
        <v>7.9051383399209502E-2</v>
      </c>
      <c r="AG146" s="17">
        <f t="shared" si="12"/>
        <v>0.23214285714285712</v>
      </c>
    </row>
    <row r="147" spans="1:33" s="1" customFormat="1" x14ac:dyDescent="0.3">
      <c r="A147" s="1">
        <v>1</v>
      </c>
      <c r="B147" s="1">
        <v>3</v>
      </c>
      <c r="C147" s="2">
        <v>16.700000000000003</v>
      </c>
      <c r="D147" s="1">
        <v>1</v>
      </c>
      <c r="E147" s="1">
        <v>2</v>
      </c>
      <c r="F147" s="1">
        <v>28</v>
      </c>
      <c r="G147" s="8">
        <v>146</v>
      </c>
      <c r="H147" s="1">
        <v>7640234.2711049998</v>
      </c>
      <c r="I147" s="1">
        <v>412772.38130299997</v>
      </c>
      <c r="J147" s="2">
        <v>52.352833638025601</v>
      </c>
      <c r="K147" s="1">
        <v>7640181.2266600002</v>
      </c>
      <c r="L147" s="1">
        <v>412754.426829</v>
      </c>
      <c r="M147" s="2">
        <v>0.80927384076990383</v>
      </c>
      <c r="N147" s="1">
        <v>7640179.7215470001</v>
      </c>
      <c r="O147" s="1">
        <v>412753.91737899999</v>
      </c>
      <c r="P147" s="2">
        <v>3.1739543726235744</v>
      </c>
      <c r="Q147" s="1">
        <v>7640177.7910160003</v>
      </c>
      <c r="R147" s="1">
        <v>412753.26393299998</v>
      </c>
      <c r="S147" s="2">
        <v>0.51223934723481424</v>
      </c>
      <c r="T147" s="1">
        <v>7640176.6939559998</v>
      </c>
      <c r="U147" s="1">
        <v>412752.89260000002</v>
      </c>
      <c r="V147" s="2">
        <v>1.790510295434199E-2</v>
      </c>
      <c r="W147" s="1">
        <v>7640176.8635999998</v>
      </c>
      <c r="X147" s="1">
        <v>412752.950021</v>
      </c>
      <c r="Y147" s="3">
        <v>0.282258064516129</v>
      </c>
      <c r="Z147" s="1">
        <v>7640176.2470169999</v>
      </c>
      <c r="AA147" s="1">
        <v>412752.74132099998</v>
      </c>
      <c r="AB147" s="17">
        <f t="shared" si="9"/>
        <v>3.0795784492956235</v>
      </c>
      <c r="AC147" s="17">
        <f t="shared" si="10"/>
        <v>0.11561054868141483</v>
      </c>
      <c r="AD147" s="17">
        <v>3.1739543726235744</v>
      </c>
      <c r="AE147" s="17">
        <v>0.51223934723481424</v>
      </c>
      <c r="AF147" s="17">
        <v>1.790510295434199E-2</v>
      </c>
      <c r="AG147" s="17">
        <f t="shared" si="12"/>
        <v>0.1411290322580645</v>
      </c>
    </row>
    <row r="148" spans="1:33" s="1" customFormat="1" x14ac:dyDescent="0.3">
      <c r="A148" s="1">
        <v>1</v>
      </c>
      <c r="B148" s="1">
        <v>3</v>
      </c>
      <c r="C148" s="2">
        <v>16.032333333333334</v>
      </c>
      <c r="D148" s="1">
        <v>1</v>
      </c>
      <c r="E148" s="1">
        <v>2</v>
      </c>
      <c r="F148" s="1">
        <v>29</v>
      </c>
      <c r="G148" s="8">
        <v>147</v>
      </c>
      <c r="H148" s="1">
        <v>7640235.843692</v>
      </c>
      <c r="I148" s="1">
        <v>412783.47436499997</v>
      </c>
      <c r="J148" s="2">
        <v>53.517873510540788</v>
      </c>
      <c r="K148" s="1">
        <v>7640182.1972650001</v>
      </c>
      <c r="L148" s="1">
        <v>412765.31613300001</v>
      </c>
      <c r="M148" s="2">
        <v>4.3365744203440535</v>
      </c>
      <c r="N148" s="1">
        <v>7640181.4931960003</v>
      </c>
      <c r="O148" s="1">
        <v>412765.07782000001</v>
      </c>
      <c r="P148" s="2">
        <v>0.90220820189274442</v>
      </c>
      <c r="Q148" s="1">
        <v>7640177.6477330001</v>
      </c>
      <c r="R148" s="1">
        <v>412763.77620899997</v>
      </c>
      <c r="S148" s="2"/>
      <c r="T148" s="1">
        <v>7640177.8045159997</v>
      </c>
      <c r="U148" s="1">
        <v>412763.82927599997</v>
      </c>
      <c r="V148" s="2">
        <v>8.5692425401683245E-2</v>
      </c>
      <c r="W148" s="1">
        <v>7640178.3353469996</v>
      </c>
      <c r="X148" s="1">
        <v>412764.008952</v>
      </c>
      <c r="Y148" s="3">
        <v>4.4753086419753077E-2</v>
      </c>
      <c r="Z148" s="1">
        <v>7640177.6822070004</v>
      </c>
      <c r="AA148" s="1">
        <v>412763.787877</v>
      </c>
      <c r="AB148" s="17">
        <f t="shared" si="9"/>
        <v>3.1481102065023991</v>
      </c>
      <c r="AC148" s="17">
        <f t="shared" si="10"/>
        <v>0.6195106314777219</v>
      </c>
      <c r="AD148" s="17">
        <v>0.90220820189274442</v>
      </c>
      <c r="AE148" s="17"/>
      <c r="AF148" s="17">
        <v>8.5692425401683245E-2</v>
      </c>
      <c r="AG148" s="17">
        <f t="shared" si="12"/>
        <v>2.2376543209876538E-2</v>
      </c>
    </row>
    <row r="149" spans="1:33" s="1" customFormat="1" x14ac:dyDescent="0.3">
      <c r="A149" s="1">
        <v>1</v>
      </c>
      <c r="B149" s="1">
        <v>3</v>
      </c>
      <c r="C149" s="2">
        <v>15.485333333333335</v>
      </c>
      <c r="D149" s="1">
        <v>1</v>
      </c>
      <c r="E149" s="1">
        <v>2</v>
      </c>
      <c r="F149" s="1">
        <v>30</v>
      </c>
      <c r="G149" s="8">
        <v>148</v>
      </c>
      <c r="H149" s="1">
        <v>7640233.4056240004</v>
      </c>
      <c r="I149" s="1">
        <v>412793.20990299998</v>
      </c>
      <c r="J149" s="2">
        <v>60.23476702508961</v>
      </c>
      <c r="K149" s="1">
        <v>7640174.8790720003</v>
      </c>
      <c r="L149" s="1">
        <v>412773.39984700002</v>
      </c>
      <c r="M149" s="2">
        <v>1.0112994350282487</v>
      </c>
      <c r="N149" s="1">
        <v>7640169.6908179997</v>
      </c>
      <c r="O149" s="1">
        <v>412771.643728</v>
      </c>
      <c r="P149" s="2">
        <v>1.2436500470366887</v>
      </c>
      <c r="Q149" s="1">
        <v>7640167.0673099998</v>
      </c>
      <c r="R149" s="1">
        <v>412770.75572399999</v>
      </c>
      <c r="S149" s="2">
        <v>0.54491017964071853</v>
      </c>
      <c r="T149" s="1">
        <v>7640168.2707190001</v>
      </c>
      <c r="U149" s="1">
        <v>412771.163053</v>
      </c>
      <c r="V149" s="2">
        <v>0.29183266932270918</v>
      </c>
      <c r="W149" s="1">
        <v>7640167.1789950002</v>
      </c>
      <c r="X149" s="1">
        <v>412770.793527</v>
      </c>
      <c r="Y149" s="3">
        <v>0.65204386839481565</v>
      </c>
      <c r="Z149" s="1">
        <v>7640166.6500519998</v>
      </c>
      <c r="AA149" s="1">
        <v>412770.61449000001</v>
      </c>
      <c r="AB149" s="17">
        <f t="shared" si="9"/>
        <v>3.5432215897111536</v>
      </c>
      <c r="AC149" s="17">
        <f t="shared" si="10"/>
        <v>0.14447134786117838</v>
      </c>
      <c r="AD149" s="17">
        <v>1.2436500470366887</v>
      </c>
      <c r="AE149" s="17">
        <v>0.54491017964071853</v>
      </c>
      <c r="AF149" s="17">
        <v>0.29183266932270918</v>
      </c>
      <c r="AG149" s="17">
        <f t="shared" si="12"/>
        <v>0.32602193419740783</v>
      </c>
    </row>
    <row r="150" spans="1:33" s="1" customFormat="1" x14ac:dyDescent="0.3">
      <c r="A150" s="1">
        <v>1</v>
      </c>
      <c r="B150" s="1">
        <v>3</v>
      </c>
      <c r="C150" s="2">
        <v>14.937666666666667</v>
      </c>
      <c r="D150" s="1">
        <v>3</v>
      </c>
      <c r="E150" s="1">
        <v>2</v>
      </c>
      <c r="F150" s="1">
        <v>31</v>
      </c>
      <c r="G150" s="8">
        <v>149</v>
      </c>
      <c r="H150" s="1">
        <v>7640232.823078</v>
      </c>
      <c r="I150" s="1">
        <v>412803.56186800002</v>
      </c>
      <c r="J150" s="2">
        <v>33.385878489326771</v>
      </c>
      <c r="K150" s="1">
        <v>7640166.9753350001</v>
      </c>
      <c r="L150" s="1">
        <v>412781.273736</v>
      </c>
      <c r="M150" s="2"/>
      <c r="N150" s="1">
        <v>7640170.098216</v>
      </c>
      <c r="O150" s="1">
        <v>412782.33076799999</v>
      </c>
      <c r="P150" s="2">
        <v>8.8748768472906399</v>
      </c>
      <c r="Q150" s="1">
        <v>7640167.2489010002</v>
      </c>
      <c r="R150" s="1">
        <v>412781.36633300001</v>
      </c>
      <c r="S150" s="2">
        <v>1.4747191011235956</v>
      </c>
      <c r="T150" s="1">
        <v>7640165.5460580001</v>
      </c>
      <c r="U150" s="1">
        <v>412780.78995499999</v>
      </c>
      <c r="V150" s="2">
        <v>0.18356164383561643</v>
      </c>
      <c r="W150" s="1">
        <v>7640164.9101860002</v>
      </c>
      <c r="X150" s="1">
        <v>412780.57472500001</v>
      </c>
      <c r="Y150" s="3">
        <v>0.38523852385238527</v>
      </c>
      <c r="Z150" s="1">
        <v>7640164.2498690002</v>
      </c>
      <c r="AA150" s="1">
        <v>412780.35122100002</v>
      </c>
      <c r="AB150" s="17">
        <f t="shared" si="9"/>
        <v>1.9638752052545159</v>
      </c>
      <c r="AC150" s="17"/>
      <c r="AD150" s="17">
        <v>8.8748768472906399</v>
      </c>
      <c r="AE150" s="17">
        <v>1.4747191011235956</v>
      </c>
      <c r="AF150" s="17">
        <v>0.18356164383561643</v>
      </c>
      <c r="AG150" s="17">
        <f t="shared" si="12"/>
        <v>0.19261926192619264</v>
      </c>
    </row>
    <row r="151" spans="1:33" s="1" customFormat="1" x14ac:dyDescent="0.3">
      <c r="A151" s="1">
        <v>1</v>
      </c>
      <c r="B151" s="1">
        <v>3</v>
      </c>
      <c r="C151" s="2">
        <v>13.933666666666667</v>
      </c>
      <c r="D151" s="1">
        <v>3</v>
      </c>
      <c r="E151" s="1">
        <v>2</v>
      </c>
      <c r="F151" s="1">
        <v>32</v>
      </c>
      <c r="G151" s="8">
        <v>150</v>
      </c>
      <c r="H151" s="1">
        <v>7640230.4929269999</v>
      </c>
      <c r="I151" s="1">
        <v>412813.33393299999</v>
      </c>
      <c r="J151" s="2">
        <v>54.551896207584832</v>
      </c>
      <c r="K151" s="1">
        <v>7640178.247397</v>
      </c>
      <c r="L151" s="1">
        <v>412795.64987600001</v>
      </c>
      <c r="M151" s="2">
        <v>3.8856877323420078</v>
      </c>
      <c r="N151" s="1">
        <v>7640174.2842589999</v>
      </c>
      <c r="O151" s="1">
        <v>412794.30843400001</v>
      </c>
      <c r="P151" s="2">
        <v>2.2210982658959537</v>
      </c>
      <c r="Q151" s="1">
        <v>7640165.742145</v>
      </c>
      <c r="R151" s="1">
        <v>412791.41710100003</v>
      </c>
      <c r="S151" s="2">
        <v>2.932551319648094E-2</v>
      </c>
      <c r="T151" s="1">
        <v>7640177.0625700001</v>
      </c>
      <c r="U151" s="1">
        <v>412795.24883599998</v>
      </c>
      <c r="V151" s="2">
        <v>3.3000000000000002E-2</v>
      </c>
      <c r="W151" s="1">
        <v>7640175.4008409996</v>
      </c>
      <c r="X151" s="1">
        <v>412794.68637399998</v>
      </c>
      <c r="Y151" s="3">
        <v>0.10144927536231883</v>
      </c>
      <c r="Z151" s="1">
        <v>7640175.346651</v>
      </c>
      <c r="AA151" s="1">
        <v>412794.66803200002</v>
      </c>
      <c r="AB151" s="17">
        <f t="shared" si="9"/>
        <v>3.2089350710344018</v>
      </c>
      <c r="AC151" s="17">
        <f t="shared" ref="AC151:AC182" si="13">M151/7</f>
        <v>0.55509824747742964</v>
      </c>
      <c r="AD151" s="17">
        <v>2.2210982658959537</v>
      </c>
      <c r="AE151" s="17">
        <v>2.932551319648094E-2</v>
      </c>
      <c r="AF151" s="17">
        <v>3.3000000000000002E-2</v>
      </c>
      <c r="AG151" s="17">
        <f t="shared" si="12"/>
        <v>5.0724637681159417E-2</v>
      </c>
    </row>
    <row r="152" spans="1:33" s="1" customFormat="1" x14ac:dyDescent="0.3">
      <c r="A152" s="1">
        <v>1</v>
      </c>
      <c r="B152" s="1">
        <v>3</v>
      </c>
      <c r="C152" s="2">
        <v>13.837999999999999</v>
      </c>
      <c r="D152" s="1">
        <v>3</v>
      </c>
      <c r="E152" s="1">
        <v>2</v>
      </c>
      <c r="F152" s="1">
        <v>33</v>
      </c>
      <c r="G152" s="8">
        <v>151</v>
      </c>
      <c r="H152" s="1">
        <v>7640227.9222240001</v>
      </c>
      <c r="I152" s="1">
        <v>412823.024576</v>
      </c>
      <c r="J152" s="2">
        <v>52.320110701107012</v>
      </c>
      <c r="K152" s="1">
        <v>7640174.440316</v>
      </c>
      <c r="L152" s="1">
        <v>412804.92203000002</v>
      </c>
      <c r="M152" s="2">
        <v>0.50845771144278606</v>
      </c>
      <c r="N152" s="1">
        <v>7640174.8764650002</v>
      </c>
      <c r="O152" s="1">
        <v>412805.06965700001</v>
      </c>
      <c r="P152" s="2">
        <v>0.28326996197718635</v>
      </c>
      <c r="Q152" s="1">
        <v>7640171.9931349996</v>
      </c>
      <c r="R152" s="1">
        <v>412804.09370899998</v>
      </c>
      <c r="S152" s="2">
        <v>0.20596458527493008</v>
      </c>
      <c r="T152" s="1">
        <v>7640171.7552880002</v>
      </c>
      <c r="U152" s="1">
        <v>412804.013202</v>
      </c>
      <c r="V152" s="2">
        <v>0.57760314341846763</v>
      </c>
      <c r="W152" s="1">
        <v>7640171.7514509996</v>
      </c>
      <c r="X152" s="1">
        <v>412804.01190300001</v>
      </c>
      <c r="Y152" s="3">
        <v>0.11724806201550388</v>
      </c>
      <c r="Z152" s="1">
        <v>7640171.4112649998</v>
      </c>
      <c r="AA152" s="1">
        <v>412803.89675700001</v>
      </c>
      <c r="AB152" s="17">
        <f t="shared" si="9"/>
        <v>3.0776535706533537</v>
      </c>
      <c r="AC152" s="17">
        <f t="shared" si="13"/>
        <v>7.2636815920398015E-2</v>
      </c>
      <c r="AD152" s="17">
        <v>0.28326996197718635</v>
      </c>
      <c r="AE152" s="17">
        <v>0.20596458527493008</v>
      </c>
      <c r="AF152" s="17">
        <v>0.57760314341846763</v>
      </c>
      <c r="AG152" s="17">
        <f t="shared" si="12"/>
        <v>5.8624031007751938E-2</v>
      </c>
    </row>
    <row r="153" spans="1:33" s="1" customFormat="1" x14ac:dyDescent="0.3">
      <c r="A153" s="1">
        <v>1</v>
      </c>
      <c r="B153" s="1">
        <v>3</v>
      </c>
      <c r="C153" s="2">
        <v>13.453999999999999</v>
      </c>
      <c r="D153" s="1">
        <v>3</v>
      </c>
      <c r="E153" s="1">
        <v>2</v>
      </c>
      <c r="F153" s="1">
        <v>34</v>
      </c>
      <c r="G153" s="8">
        <v>152</v>
      </c>
      <c r="H153" s="1">
        <v>7640224.8305900004</v>
      </c>
      <c r="I153" s="1">
        <v>412832.538894</v>
      </c>
      <c r="J153" s="2">
        <v>50.599601593625501</v>
      </c>
      <c r="K153" s="1">
        <v>7640175.1497179996</v>
      </c>
      <c r="L153" s="1">
        <v>412815.72292199999</v>
      </c>
      <c r="M153" s="2">
        <v>7.9402173913043468</v>
      </c>
      <c r="N153" s="1">
        <v>7640172.3832069999</v>
      </c>
      <c r="O153" s="1">
        <v>412814.78651399998</v>
      </c>
      <c r="P153" s="2">
        <v>0.45588235294117652</v>
      </c>
      <c r="Q153" s="1">
        <v>7640171.8574799998</v>
      </c>
      <c r="R153" s="1">
        <v>412814.60856600001</v>
      </c>
      <c r="S153" s="2"/>
      <c r="T153" s="1">
        <v>7640172.1359179998</v>
      </c>
      <c r="U153" s="1">
        <v>412814.702811</v>
      </c>
      <c r="V153" s="2">
        <v>0.51846153846153853</v>
      </c>
      <c r="W153" s="1">
        <v>7640170.4286040002</v>
      </c>
      <c r="X153" s="1">
        <v>412814.12491999997</v>
      </c>
      <c r="Y153" s="3">
        <v>3.3820138355111454E-2</v>
      </c>
      <c r="Z153" s="1">
        <v>7640170.5926369997</v>
      </c>
      <c r="AA153" s="1">
        <v>412814.18044199998</v>
      </c>
      <c r="AB153" s="17">
        <f t="shared" si="9"/>
        <v>2.9764471525662057</v>
      </c>
      <c r="AC153" s="17">
        <f t="shared" si="13"/>
        <v>1.1343167701863353</v>
      </c>
      <c r="AD153" s="17">
        <v>0.45588235294117652</v>
      </c>
      <c r="AE153" s="17"/>
      <c r="AF153" s="17">
        <v>0.51846153846153853</v>
      </c>
      <c r="AG153" s="17">
        <f t="shared" si="12"/>
        <v>1.6910069177555727E-2</v>
      </c>
    </row>
    <row r="154" spans="1:33" s="1" customFormat="1" x14ac:dyDescent="0.3">
      <c r="A154" s="1">
        <v>1</v>
      </c>
      <c r="B154" s="1">
        <v>3</v>
      </c>
      <c r="C154" s="2">
        <v>13.551333333333332</v>
      </c>
      <c r="D154" s="1">
        <v>3</v>
      </c>
      <c r="E154" s="1">
        <v>2</v>
      </c>
      <c r="F154" s="1">
        <v>35</v>
      </c>
      <c r="G154" s="8">
        <v>153</v>
      </c>
      <c r="H154" s="1">
        <v>7640222.1966030002</v>
      </c>
      <c r="I154" s="1">
        <v>412842.19648699998</v>
      </c>
      <c r="J154" s="2">
        <v>45.784417549167927</v>
      </c>
      <c r="K154" s="1">
        <v>7640172.7714269999</v>
      </c>
      <c r="L154" s="1">
        <v>412825.46706300002</v>
      </c>
      <c r="M154" s="2">
        <v>2.4848484848484849</v>
      </c>
      <c r="N154" s="1">
        <v>7640161.4861850003</v>
      </c>
      <c r="O154" s="1">
        <v>412821.64723599999</v>
      </c>
      <c r="P154" s="2">
        <v>2.5143090760425184</v>
      </c>
      <c r="Q154" s="1">
        <v>7640159.9223950002</v>
      </c>
      <c r="R154" s="1">
        <v>412821.11792500003</v>
      </c>
      <c r="S154" s="2">
        <v>0.72106261859582543</v>
      </c>
      <c r="T154" s="1">
        <v>7640160.4842689997</v>
      </c>
      <c r="U154" s="1">
        <v>412821.30810800003</v>
      </c>
      <c r="V154" s="2">
        <v>0.5372848948374761</v>
      </c>
      <c r="W154" s="1">
        <v>7640159.3476799997</v>
      </c>
      <c r="X154" s="1">
        <v>412820.92339499999</v>
      </c>
      <c r="Y154" s="3">
        <v>1.3278084714548803</v>
      </c>
      <c r="Z154" s="1">
        <v>7640159.4985870002</v>
      </c>
      <c r="AA154" s="1">
        <v>412820.974475</v>
      </c>
      <c r="AB154" s="17">
        <f t="shared" si="9"/>
        <v>2.6932010323039957</v>
      </c>
      <c r="AC154" s="17">
        <f t="shared" si="13"/>
        <v>0.354978354978355</v>
      </c>
      <c r="AD154" s="17">
        <v>2.5143090760425184</v>
      </c>
      <c r="AE154" s="17">
        <v>0.72106261859582543</v>
      </c>
      <c r="AF154" s="17">
        <v>0.5372848948374761</v>
      </c>
      <c r="AG154" s="17">
        <f t="shared" si="12"/>
        <v>0.66390423572744017</v>
      </c>
    </row>
    <row r="155" spans="1:33" s="1" customFormat="1" x14ac:dyDescent="0.3">
      <c r="A155" s="1">
        <v>1</v>
      </c>
      <c r="B155" s="1">
        <v>3</v>
      </c>
      <c r="C155" s="2">
        <v>13.070999999999998</v>
      </c>
      <c r="D155" s="1">
        <v>3</v>
      </c>
      <c r="E155" s="1">
        <v>2</v>
      </c>
      <c r="F155" s="1">
        <v>36</v>
      </c>
      <c r="G155" s="8">
        <v>154</v>
      </c>
      <c r="H155" s="1">
        <v>7640217.7798039997</v>
      </c>
      <c r="I155" s="1">
        <v>412851.26226400002</v>
      </c>
      <c r="J155" s="2">
        <v>26.000554938956714</v>
      </c>
      <c r="K155" s="1">
        <v>7640161.3496049996</v>
      </c>
      <c r="L155" s="1">
        <v>412832.16178099997</v>
      </c>
      <c r="M155" s="2">
        <v>4.8821256038647345</v>
      </c>
      <c r="N155" s="1">
        <v>7640166.9159639999</v>
      </c>
      <c r="O155" s="1">
        <v>412834.045881</v>
      </c>
      <c r="P155" s="2">
        <v>4.6766169154228848E-2</v>
      </c>
      <c r="Q155" s="1">
        <v>7640163.3499699999</v>
      </c>
      <c r="R155" s="1">
        <v>412832.83886399999</v>
      </c>
      <c r="S155" s="2">
        <v>7.9555966697502312E-2</v>
      </c>
      <c r="T155" s="1">
        <v>7640160.4559580004</v>
      </c>
      <c r="U155" s="1">
        <v>412831.859299</v>
      </c>
      <c r="V155" s="2">
        <v>0.6166365280289331</v>
      </c>
      <c r="W155" s="1">
        <v>7640159.0403829999</v>
      </c>
      <c r="X155" s="1">
        <v>412831.38015600003</v>
      </c>
      <c r="Y155" s="3">
        <v>2.9071090047393366</v>
      </c>
      <c r="Z155" s="1">
        <v>7640166.338823</v>
      </c>
      <c r="AA155" s="1">
        <v>412833.85053</v>
      </c>
      <c r="AB155" s="17">
        <f t="shared" si="9"/>
        <v>1.5294444081739245</v>
      </c>
      <c r="AC155" s="17">
        <f t="shared" si="13"/>
        <v>0.69744651483781916</v>
      </c>
      <c r="AD155" s="17">
        <v>4.6766169154228848E-2</v>
      </c>
      <c r="AE155" s="17">
        <v>7.9555966697502312E-2</v>
      </c>
      <c r="AF155" s="17">
        <v>0.6166365280289331</v>
      </c>
      <c r="AG155" s="17">
        <f t="shared" si="12"/>
        <v>1.4535545023696683</v>
      </c>
    </row>
    <row r="156" spans="1:33" s="1" customFormat="1" x14ac:dyDescent="0.3">
      <c r="A156" s="1">
        <v>1</v>
      </c>
      <c r="B156" s="1">
        <v>3</v>
      </c>
      <c r="C156" s="2">
        <v>12.948666666666666</v>
      </c>
      <c r="D156" s="1">
        <v>3</v>
      </c>
      <c r="E156" s="1">
        <v>2</v>
      </c>
      <c r="F156" s="1">
        <v>37</v>
      </c>
      <c r="G156" s="8">
        <v>155</v>
      </c>
      <c r="H156" s="1">
        <v>7640205.231137</v>
      </c>
      <c r="I156" s="1">
        <v>412857.57556799997</v>
      </c>
      <c r="J156" s="2">
        <v>31.08424182358771</v>
      </c>
      <c r="K156" s="1">
        <v>7640172.3433290003</v>
      </c>
      <c r="L156" s="1">
        <v>412846.44370900001</v>
      </c>
      <c r="M156" s="2">
        <v>10.963073852295409</v>
      </c>
      <c r="N156" s="1">
        <v>7640161.3222510004</v>
      </c>
      <c r="O156" s="1">
        <v>412842.71329699998</v>
      </c>
      <c r="P156" s="2">
        <v>1.175</v>
      </c>
      <c r="Q156" s="1">
        <v>7640161.0809840001</v>
      </c>
      <c r="R156" s="1">
        <v>412842.63163299998</v>
      </c>
      <c r="S156" s="2">
        <v>0.12082514734774066</v>
      </c>
      <c r="T156" s="1">
        <v>7640161.1665599998</v>
      </c>
      <c r="U156" s="1">
        <v>412842.660599</v>
      </c>
      <c r="V156" s="2">
        <v>2.5694444444444442</v>
      </c>
      <c r="W156" s="1">
        <v>7640160.2979720002</v>
      </c>
      <c r="X156" s="1">
        <v>412842.366599</v>
      </c>
      <c r="Y156" s="3">
        <v>2.6190009794319291</v>
      </c>
      <c r="Z156" s="1">
        <v>7640159.9554859996</v>
      </c>
      <c r="AA156" s="1">
        <v>412842.25067400001</v>
      </c>
      <c r="AB156" s="17">
        <f t="shared" si="9"/>
        <v>1.8284848131522182</v>
      </c>
      <c r="AC156" s="17">
        <f t="shared" si="13"/>
        <v>1.5661534074707728</v>
      </c>
      <c r="AD156" s="17">
        <v>1.175</v>
      </c>
      <c r="AE156" s="17">
        <v>0.12082514734774066</v>
      </c>
      <c r="AF156" s="17">
        <v>2.5694444444444442</v>
      </c>
      <c r="AG156" s="17">
        <f t="shared" si="12"/>
        <v>1.3095004897159646</v>
      </c>
    </row>
    <row r="157" spans="1:33" s="1" customFormat="1" x14ac:dyDescent="0.3">
      <c r="A157" s="1">
        <v>1</v>
      </c>
      <c r="B157" s="1">
        <v>3</v>
      </c>
      <c r="C157" s="2">
        <v>12.294666666666666</v>
      </c>
      <c r="D157" s="1">
        <v>3</v>
      </c>
      <c r="E157" s="1">
        <v>2</v>
      </c>
      <c r="F157" s="1">
        <v>38</v>
      </c>
      <c r="G157" s="8">
        <v>156</v>
      </c>
      <c r="H157" s="1">
        <v>7640195.7055829996</v>
      </c>
      <c r="I157" s="1">
        <v>412864.90050400002</v>
      </c>
      <c r="J157" s="2">
        <v>13.743973399833751</v>
      </c>
      <c r="K157" s="1">
        <v>7640167.9450899996</v>
      </c>
      <c r="L157" s="1">
        <v>412855.50413800002</v>
      </c>
      <c r="M157" s="2">
        <v>2.9820040899795499</v>
      </c>
      <c r="N157" s="1">
        <v>7640158.7930779997</v>
      </c>
      <c r="O157" s="1">
        <v>412852.40636700002</v>
      </c>
      <c r="P157" s="2">
        <v>2.0445841669048299</v>
      </c>
      <c r="Q157" s="1">
        <v>7640157.9181460002</v>
      </c>
      <c r="R157" s="1">
        <v>412852.11021999997</v>
      </c>
      <c r="S157" s="2">
        <v>1.3796253997259023</v>
      </c>
      <c r="T157" s="1">
        <v>7640158.1691589998</v>
      </c>
      <c r="U157" s="1">
        <v>412852.195183</v>
      </c>
      <c r="V157" s="2">
        <v>4.0364041604754828</v>
      </c>
      <c r="W157" s="1">
        <v>7640157.9697669996</v>
      </c>
      <c r="X157" s="1">
        <v>412852.12769300002</v>
      </c>
      <c r="Y157" s="3">
        <v>1.2485029940119758</v>
      </c>
      <c r="Z157" s="1">
        <v>7640158.1577289999</v>
      </c>
      <c r="AA157" s="1">
        <v>412852.191314</v>
      </c>
      <c r="AB157" s="17">
        <f t="shared" si="9"/>
        <v>0.80846902351963235</v>
      </c>
      <c r="AC157" s="17">
        <f t="shared" si="13"/>
        <v>0.42600058428279286</v>
      </c>
      <c r="AD157" s="17">
        <v>2.0445841669048299</v>
      </c>
      <c r="AE157" s="17">
        <v>1.3796253997259023</v>
      </c>
      <c r="AF157" s="17">
        <v>4.0364041604754828</v>
      </c>
      <c r="AG157" s="17">
        <f t="shared" si="12"/>
        <v>0.62425149700598792</v>
      </c>
    </row>
    <row r="158" spans="1:33" s="1" customFormat="1" x14ac:dyDescent="0.3">
      <c r="A158" s="1">
        <v>1</v>
      </c>
      <c r="B158" s="1">
        <v>3</v>
      </c>
      <c r="C158" s="2">
        <v>13.225333333333333</v>
      </c>
      <c r="D158" s="1">
        <v>3</v>
      </c>
      <c r="E158" s="1">
        <v>2</v>
      </c>
      <c r="F158" s="1">
        <v>39</v>
      </c>
      <c r="G158" s="8">
        <v>157</v>
      </c>
      <c r="H158" s="1">
        <v>7640177.5492900005</v>
      </c>
      <c r="I158" s="1">
        <v>412869.31573999999</v>
      </c>
      <c r="J158" s="2">
        <v>43.385676741130091</v>
      </c>
      <c r="K158" s="1">
        <v>7640152.2508269995</v>
      </c>
      <c r="L158" s="1">
        <v>412860.752721</v>
      </c>
      <c r="M158" s="2">
        <v>7.0025906735751295</v>
      </c>
      <c r="N158" s="1">
        <v>7640134.1052540001</v>
      </c>
      <c r="O158" s="1">
        <v>412854.61081099999</v>
      </c>
      <c r="P158" s="2">
        <v>1.869074492099323</v>
      </c>
      <c r="Q158" s="1">
        <v>7640122.9582559997</v>
      </c>
      <c r="R158" s="1">
        <v>412850.83777699998</v>
      </c>
      <c r="S158" s="2">
        <v>0.95648967551622421</v>
      </c>
      <c r="T158" s="1">
        <v>7640136.6859139996</v>
      </c>
      <c r="U158" s="1">
        <v>412855.48431199999</v>
      </c>
      <c r="V158" s="2">
        <v>0.80428360413589373</v>
      </c>
      <c r="W158" s="1">
        <v>7640121.9923170004</v>
      </c>
      <c r="X158" s="1">
        <v>412850.51082600001</v>
      </c>
      <c r="Y158" s="3">
        <v>0.14946889226100152</v>
      </c>
      <c r="Z158" s="1">
        <v>7640122.040174</v>
      </c>
      <c r="AA158" s="1">
        <v>412850.52702500002</v>
      </c>
      <c r="AB158" s="17">
        <f t="shared" si="9"/>
        <v>2.552098631831182</v>
      </c>
      <c r="AC158" s="17">
        <f t="shared" si="13"/>
        <v>1.0003700962250186</v>
      </c>
      <c r="AD158" s="17">
        <v>1.869074492099323</v>
      </c>
      <c r="AE158" s="17">
        <v>0.95648967551622421</v>
      </c>
      <c r="AF158" s="17">
        <v>0.80428360413589373</v>
      </c>
      <c r="AG158" s="17">
        <f t="shared" si="12"/>
        <v>7.4734446130500759E-2</v>
      </c>
    </row>
    <row r="159" spans="1:33" s="1" customFormat="1" x14ac:dyDescent="0.3">
      <c r="A159" s="1">
        <v>1</v>
      </c>
      <c r="B159" s="1">
        <v>3</v>
      </c>
      <c r="C159" s="2">
        <v>12.610666666666667</v>
      </c>
      <c r="D159" s="1">
        <v>3</v>
      </c>
      <c r="E159" s="1">
        <v>2</v>
      </c>
      <c r="F159" s="1">
        <v>40</v>
      </c>
      <c r="G159" s="8">
        <v>158</v>
      </c>
      <c r="H159" s="1">
        <v>7640214.9866660004</v>
      </c>
      <c r="I159" s="1">
        <v>412892.54830999998</v>
      </c>
      <c r="J159" s="2">
        <v>49.211217183770877</v>
      </c>
      <c r="K159" s="1">
        <v>7640129.8412279999</v>
      </c>
      <c r="L159" s="1">
        <v>412863.72829900001</v>
      </c>
      <c r="M159" s="2">
        <v>0.14543889845094665</v>
      </c>
      <c r="N159" s="1">
        <v>7640129.8188939998</v>
      </c>
      <c r="O159" s="1">
        <v>412863.72073900001</v>
      </c>
      <c r="P159" s="2">
        <v>2.9463414634146341</v>
      </c>
      <c r="Q159" s="1">
        <v>7640128.0401889998</v>
      </c>
      <c r="R159" s="1">
        <v>412863.11868299998</v>
      </c>
      <c r="S159" s="2">
        <v>1.035035035035035</v>
      </c>
      <c r="T159" s="1">
        <v>7640127.168691</v>
      </c>
      <c r="U159" s="1">
        <v>412862.823699</v>
      </c>
      <c r="V159" s="2">
        <v>2.8122529644268779</v>
      </c>
      <c r="W159" s="1">
        <v>7640127.3979799999</v>
      </c>
      <c r="X159" s="1">
        <v>412862.90130799997</v>
      </c>
      <c r="Y159" s="3">
        <v>0.66039603960396043</v>
      </c>
      <c r="Z159" s="1">
        <v>7640127.0547080003</v>
      </c>
      <c r="AA159" s="1">
        <v>412862.785118</v>
      </c>
      <c r="AB159" s="17">
        <f t="shared" si="9"/>
        <v>2.8947774813982869</v>
      </c>
      <c r="AC159" s="17">
        <f t="shared" si="13"/>
        <v>2.0776985492992377E-2</v>
      </c>
      <c r="AD159" s="17">
        <v>2.9463414634146341</v>
      </c>
      <c r="AE159" s="17">
        <v>1.035035035035035</v>
      </c>
      <c r="AF159" s="17">
        <v>2.8122529644268779</v>
      </c>
      <c r="AG159" s="17">
        <f t="shared" si="12"/>
        <v>0.33019801980198021</v>
      </c>
    </row>
    <row r="160" spans="1:33" s="1" customFormat="1" x14ac:dyDescent="0.3">
      <c r="A160" s="1">
        <v>1</v>
      </c>
      <c r="B160" s="1">
        <v>3</v>
      </c>
      <c r="C160" s="2">
        <v>12.133333333333333</v>
      </c>
      <c r="D160" s="1">
        <v>3</v>
      </c>
      <c r="E160" s="1">
        <v>2</v>
      </c>
      <c r="F160" s="1">
        <v>41</v>
      </c>
      <c r="G160" s="8">
        <v>159</v>
      </c>
      <c r="H160" s="1">
        <v>7640208.7409739997</v>
      </c>
      <c r="I160" s="1">
        <v>412900.99165899999</v>
      </c>
      <c r="J160" s="2">
        <v>28.978854625550664</v>
      </c>
      <c r="K160" s="1">
        <v>7640139.2329489999</v>
      </c>
      <c r="L160" s="1">
        <v>412877.46459599998</v>
      </c>
      <c r="M160" s="2">
        <v>1.3344504021447721</v>
      </c>
      <c r="N160" s="1">
        <v>7640141.0182999996</v>
      </c>
      <c r="O160" s="1">
        <v>412878.06890200003</v>
      </c>
      <c r="P160" s="2">
        <v>0.39122681883024257</v>
      </c>
      <c r="Q160" s="1">
        <v>7640131.5576539999</v>
      </c>
      <c r="R160" s="1">
        <v>412874.86666399997</v>
      </c>
      <c r="S160" s="2">
        <v>1.2077988712160082</v>
      </c>
      <c r="T160" s="1">
        <v>7640132.0479070004</v>
      </c>
      <c r="U160" s="1">
        <v>412875.03260500001</v>
      </c>
      <c r="V160" s="2">
        <v>3.2483164983164978</v>
      </c>
      <c r="W160" s="1">
        <v>7640131.5768649997</v>
      </c>
      <c r="X160" s="1">
        <v>412874.87316700001</v>
      </c>
      <c r="Y160" s="3">
        <v>0.53998118532455308</v>
      </c>
      <c r="Z160" s="1">
        <v>7640131.6596210003</v>
      </c>
      <c r="AA160" s="1">
        <v>412874.90117799997</v>
      </c>
      <c r="AB160" s="17">
        <f t="shared" si="9"/>
        <v>1.7046385073853332</v>
      </c>
      <c r="AC160" s="17">
        <f t="shared" si="13"/>
        <v>0.19063577173496743</v>
      </c>
      <c r="AD160" s="17">
        <v>0.39122681883024257</v>
      </c>
      <c r="AE160" s="17">
        <v>1.2077988712160082</v>
      </c>
      <c r="AF160" s="17">
        <v>3.2483164983164978</v>
      </c>
      <c r="AG160" s="17">
        <f t="shared" si="12"/>
        <v>0.26999059266227654</v>
      </c>
    </row>
    <row r="161" spans="1:33" s="1" customFormat="1" x14ac:dyDescent="0.3">
      <c r="A161" s="1">
        <v>1</v>
      </c>
      <c r="B161" s="1">
        <v>3</v>
      </c>
      <c r="C161" s="2">
        <v>12.552999999999999</v>
      </c>
      <c r="D161" s="1">
        <v>3</v>
      </c>
      <c r="E161" s="1">
        <v>2</v>
      </c>
      <c r="F161" s="1">
        <v>42</v>
      </c>
      <c r="G161" s="8">
        <v>160</v>
      </c>
      <c r="H161" s="1">
        <v>7640205.3999589998</v>
      </c>
      <c r="I161" s="1">
        <v>412910.413321</v>
      </c>
      <c r="J161" s="2">
        <v>41.80350877192982</v>
      </c>
      <c r="K161" s="1">
        <v>7640160.5288589997</v>
      </c>
      <c r="L161" s="1">
        <v>412895.22535999998</v>
      </c>
      <c r="M161" s="2">
        <v>10.219204655674103</v>
      </c>
      <c r="N161" s="1">
        <v>7640148.1329490002</v>
      </c>
      <c r="O161" s="1">
        <v>412891.02959500003</v>
      </c>
      <c r="P161" s="2">
        <v>1.8850141376060321</v>
      </c>
      <c r="Q161" s="1">
        <v>7640144.3348979997</v>
      </c>
      <c r="R161" s="1">
        <v>412889.74403100001</v>
      </c>
      <c r="S161" s="2">
        <v>4.3936731107205619E-2</v>
      </c>
      <c r="T161" s="1">
        <v>7640144.4247120004</v>
      </c>
      <c r="U161" s="1">
        <v>412889.774431</v>
      </c>
      <c r="V161" s="2">
        <v>2.5481481481481483</v>
      </c>
      <c r="W161" s="1">
        <v>7640143.2035609996</v>
      </c>
      <c r="X161" s="1">
        <v>412889.36109700002</v>
      </c>
      <c r="Y161" s="3"/>
      <c r="Z161" s="1">
        <v>7640143.1331280004</v>
      </c>
      <c r="AA161" s="1">
        <v>412889.33725699998</v>
      </c>
      <c r="AB161" s="17">
        <f t="shared" si="9"/>
        <v>2.4590299277605778</v>
      </c>
      <c r="AC161" s="17">
        <f t="shared" si="13"/>
        <v>1.4598863793820147</v>
      </c>
      <c r="AD161" s="17">
        <v>1.8850141376060321</v>
      </c>
      <c r="AE161" s="17">
        <v>4.3936731107205619E-2</v>
      </c>
      <c r="AF161" s="17">
        <v>2.5481481481481483</v>
      </c>
      <c r="AG161" s="17"/>
    </row>
    <row r="162" spans="1:33" s="1" customFormat="1" x14ac:dyDescent="0.3">
      <c r="A162" s="1">
        <v>1</v>
      </c>
      <c r="B162" s="1">
        <v>3</v>
      </c>
      <c r="C162" s="2">
        <v>12.742666666666667</v>
      </c>
      <c r="D162" s="1">
        <v>3</v>
      </c>
      <c r="E162" s="1">
        <v>2</v>
      </c>
      <c r="F162" s="1">
        <v>43</v>
      </c>
      <c r="G162" s="8">
        <v>161</v>
      </c>
      <c r="H162" s="1">
        <v>7640203.1406020001</v>
      </c>
      <c r="I162" s="1">
        <v>412920.20934900001</v>
      </c>
      <c r="J162" s="2">
        <v>48.866019417475727</v>
      </c>
      <c r="K162" s="1">
        <v>7640157.3242769996</v>
      </c>
      <c r="L162" s="1">
        <v>412904.70144799998</v>
      </c>
      <c r="M162" s="2">
        <v>11.590263691683571</v>
      </c>
      <c r="N162" s="1">
        <v>7640145.1044929996</v>
      </c>
      <c r="O162" s="1">
        <v>412900.565298</v>
      </c>
      <c r="P162" s="2">
        <v>2.3175542406311638</v>
      </c>
      <c r="Q162" s="1">
        <v>7640144.4636230003</v>
      </c>
      <c r="R162" s="1">
        <v>412900.34837600001</v>
      </c>
      <c r="S162" s="2">
        <v>0.12912087912087911</v>
      </c>
      <c r="T162" s="1">
        <v>7640146.6627080003</v>
      </c>
      <c r="U162" s="1">
        <v>412901.09272199997</v>
      </c>
      <c r="V162" s="2">
        <v>0.18514851485148515</v>
      </c>
      <c r="W162" s="1">
        <v>7640143.7708750004</v>
      </c>
      <c r="X162" s="1">
        <v>412900.11389500002</v>
      </c>
      <c r="Y162" s="3">
        <v>0.13948919449901767</v>
      </c>
      <c r="Z162" s="1">
        <v>7640144.2669900004</v>
      </c>
      <c r="AA162" s="1">
        <v>412900.28181999997</v>
      </c>
      <c r="AB162" s="17">
        <f t="shared" si="9"/>
        <v>2.8744717304397485</v>
      </c>
      <c r="AC162" s="17">
        <f t="shared" si="13"/>
        <v>1.655751955954796</v>
      </c>
      <c r="AD162" s="17">
        <v>2.3175542406311638</v>
      </c>
      <c r="AE162" s="17">
        <v>0.12912087912087911</v>
      </c>
      <c r="AF162" s="17">
        <v>0.18514851485148515</v>
      </c>
      <c r="AG162" s="17">
        <f>Y162/2</f>
        <v>6.9744597249508836E-2</v>
      </c>
    </row>
    <row r="163" spans="1:33" s="1" customFormat="1" x14ac:dyDescent="0.3">
      <c r="A163" s="1">
        <v>1</v>
      </c>
      <c r="B163" s="1">
        <v>3</v>
      </c>
      <c r="C163" s="2">
        <v>12.907666666666666</v>
      </c>
      <c r="D163" s="1">
        <v>3</v>
      </c>
      <c r="E163" s="1">
        <v>2</v>
      </c>
      <c r="F163" s="1">
        <v>44</v>
      </c>
      <c r="G163" s="8">
        <v>162</v>
      </c>
      <c r="H163" s="1">
        <v>7640199.5963409999</v>
      </c>
      <c r="I163" s="1">
        <v>412929.56436800002</v>
      </c>
      <c r="J163" s="2">
        <v>43.316071428571433</v>
      </c>
      <c r="K163" s="1">
        <v>7640151.7852739999</v>
      </c>
      <c r="L163" s="1">
        <v>412913.38111700001</v>
      </c>
      <c r="M163" s="2">
        <v>8.5370000000000008</v>
      </c>
      <c r="N163" s="1">
        <v>7640143.3453489998</v>
      </c>
      <c r="O163" s="1">
        <v>412910.52434300003</v>
      </c>
      <c r="P163" s="2">
        <v>3.814606741573034</v>
      </c>
      <c r="Q163" s="1">
        <v>7640139.68676</v>
      </c>
      <c r="R163" s="1">
        <v>412909.28597199998</v>
      </c>
      <c r="S163" s="2">
        <v>0.3784029038112523</v>
      </c>
      <c r="T163" s="1">
        <v>7640139.3047940005</v>
      </c>
      <c r="U163" s="1">
        <v>412909.15668299998</v>
      </c>
      <c r="V163" s="2">
        <v>0.14569536423841059</v>
      </c>
      <c r="W163" s="1">
        <v>7640139.21208</v>
      </c>
      <c r="X163" s="1">
        <v>412909.12530000001</v>
      </c>
      <c r="Y163" s="3">
        <v>0.22075471698113208</v>
      </c>
      <c r="Z163" s="1">
        <v>7640139.3202259997</v>
      </c>
      <c r="AA163" s="1">
        <v>412909.16190599999</v>
      </c>
      <c r="AB163" s="17">
        <f t="shared" si="9"/>
        <v>2.5480042016806728</v>
      </c>
      <c r="AC163" s="17">
        <f t="shared" si="13"/>
        <v>1.2195714285714288</v>
      </c>
      <c r="AD163" s="17">
        <v>3.814606741573034</v>
      </c>
      <c r="AE163" s="17">
        <v>0.3784029038112523</v>
      </c>
      <c r="AF163" s="17">
        <v>0.14569536423841059</v>
      </c>
      <c r="AG163" s="17">
        <f>Y163/2</f>
        <v>0.11037735849056604</v>
      </c>
    </row>
    <row r="164" spans="1:33" s="1" customFormat="1" x14ac:dyDescent="0.3">
      <c r="A164" s="1">
        <v>1</v>
      </c>
      <c r="B164" s="1">
        <v>3</v>
      </c>
      <c r="C164" s="2">
        <v>12.975333333333333</v>
      </c>
      <c r="D164" s="1">
        <v>3</v>
      </c>
      <c r="E164" s="1">
        <v>2</v>
      </c>
      <c r="F164" s="1">
        <v>45</v>
      </c>
      <c r="G164" s="8">
        <v>163</v>
      </c>
      <c r="H164" s="1">
        <v>7640196.9353670003</v>
      </c>
      <c r="I164" s="1">
        <v>412939.22445799998</v>
      </c>
      <c r="J164" s="2">
        <v>39.826892109500804</v>
      </c>
      <c r="K164" s="1">
        <v>7640153.3506399998</v>
      </c>
      <c r="L164" s="1">
        <v>412924.47175299999</v>
      </c>
      <c r="M164" s="2">
        <v>13.368724279835391</v>
      </c>
      <c r="N164" s="1">
        <v>7640141.5044179996</v>
      </c>
      <c r="O164" s="1">
        <v>412920.46200399997</v>
      </c>
      <c r="P164" s="2">
        <v>1.1818181818181817</v>
      </c>
      <c r="Q164" s="1">
        <v>7640140.0135209998</v>
      </c>
      <c r="R164" s="1">
        <v>412919.95736100001</v>
      </c>
      <c r="S164" s="2">
        <v>0.94186046511627908</v>
      </c>
      <c r="T164" s="1">
        <v>7640140.4114859998</v>
      </c>
      <c r="U164" s="1">
        <v>412920.09206499998</v>
      </c>
      <c r="V164" s="2">
        <v>0.36623889437314905</v>
      </c>
      <c r="W164" s="1">
        <v>7640139.21533</v>
      </c>
      <c r="X164" s="1">
        <v>412919.687186</v>
      </c>
      <c r="Y164" s="3"/>
      <c r="Z164" s="1">
        <v>7640139.3944260003</v>
      </c>
      <c r="AA164" s="1">
        <v>412919.74780700001</v>
      </c>
      <c r="AB164" s="17">
        <f t="shared" si="9"/>
        <v>2.3427583593824002</v>
      </c>
      <c r="AC164" s="17">
        <f t="shared" si="13"/>
        <v>1.9098177542621986</v>
      </c>
      <c r="AD164" s="17">
        <v>1.1818181818181817</v>
      </c>
      <c r="AE164" s="17">
        <v>0.94186046511627908</v>
      </c>
      <c r="AF164" s="17">
        <v>0.36623889437314905</v>
      </c>
      <c r="AG164" s="17"/>
    </row>
    <row r="165" spans="1:33" s="1" customFormat="1" x14ac:dyDescent="0.3">
      <c r="A165" s="1">
        <v>1</v>
      </c>
      <c r="B165" s="1">
        <v>3</v>
      </c>
      <c r="C165" s="2">
        <v>12.808</v>
      </c>
      <c r="D165" s="1">
        <v>3</v>
      </c>
      <c r="E165" s="1">
        <v>2</v>
      </c>
      <c r="F165" s="1">
        <v>46</v>
      </c>
      <c r="G165" s="8">
        <v>164</v>
      </c>
      <c r="H165" s="1">
        <v>7640193.9889470004</v>
      </c>
      <c r="I165" s="1">
        <v>412948.77968400001</v>
      </c>
      <c r="J165" s="2">
        <v>49.363894139886575</v>
      </c>
      <c r="K165" s="1">
        <v>7640143.1805360001</v>
      </c>
      <c r="L165" s="1">
        <v>412931.58188200003</v>
      </c>
      <c r="M165" s="2">
        <v>7.1780821917808213</v>
      </c>
      <c r="N165" s="1">
        <v>7640135.7021319997</v>
      </c>
      <c r="O165" s="1">
        <v>412929.050567</v>
      </c>
      <c r="P165" s="2">
        <v>3.115729421352893</v>
      </c>
      <c r="Q165" s="1">
        <v>7640130.7376659997</v>
      </c>
      <c r="R165" s="1">
        <v>412927.370177</v>
      </c>
      <c r="S165" s="2">
        <v>0.52475247524752477</v>
      </c>
      <c r="T165" s="1">
        <v>7640129.4278910002</v>
      </c>
      <c r="U165" s="1">
        <v>412926.92683999997</v>
      </c>
      <c r="V165" s="2">
        <v>0.56440281030444961</v>
      </c>
      <c r="W165" s="1">
        <v>7640129.86522</v>
      </c>
      <c r="X165" s="1">
        <v>412927.074869</v>
      </c>
      <c r="Y165" s="3">
        <v>1.3250194855806703E-2</v>
      </c>
      <c r="Z165" s="1">
        <v>7640129.9605729999</v>
      </c>
      <c r="AA165" s="1">
        <v>412927.10714400001</v>
      </c>
      <c r="AB165" s="17">
        <f t="shared" si="9"/>
        <v>2.9037584788168576</v>
      </c>
      <c r="AC165" s="17">
        <f t="shared" si="13"/>
        <v>1.0254403131115459</v>
      </c>
      <c r="AD165" s="17">
        <v>3.115729421352893</v>
      </c>
      <c r="AE165" s="17">
        <v>0.52475247524752477</v>
      </c>
      <c r="AF165" s="17">
        <v>0.56440281030444961</v>
      </c>
      <c r="AG165" s="17">
        <f t="shared" ref="AG165:AG177" si="14">Y165/2</f>
        <v>6.6250974279033516E-3</v>
      </c>
    </row>
    <row r="166" spans="1:33" s="1" customFormat="1" x14ac:dyDescent="0.3">
      <c r="A166" s="1">
        <v>1</v>
      </c>
      <c r="B166" s="1">
        <v>3</v>
      </c>
      <c r="C166" s="2">
        <v>13.026000000000002</v>
      </c>
      <c r="D166" s="1">
        <v>3</v>
      </c>
      <c r="E166" s="1">
        <v>2</v>
      </c>
      <c r="F166" s="1">
        <v>47</v>
      </c>
      <c r="G166" s="8">
        <v>165</v>
      </c>
      <c r="H166" s="1">
        <v>7640192.0170419998</v>
      </c>
      <c r="I166" s="1">
        <v>412958.669628</v>
      </c>
      <c r="J166" s="2">
        <v>42.622890682318413</v>
      </c>
      <c r="K166" s="1">
        <v>7640143.2480180003</v>
      </c>
      <c r="L166" s="1">
        <v>412942.16212499997</v>
      </c>
      <c r="M166" s="2">
        <v>5.222879684418146</v>
      </c>
      <c r="N166" s="1">
        <v>7640134.4921930004</v>
      </c>
      <c r="O166" s="1">
        <v>412939.198424</v>
      </c>
      <c r="P166" s="2">
        <v>0.66091954022988508</v>
      </c>
      <c r="Q166" s="1">
        <v>7640134.2650290001</v>
      </c>
      <c r="R166" s="1">
        <v>412939.12153300003</v>
      </c>
      <c r="S166" s="2"/>
      <c r="T166" s="1">
        <v>7640135.6783450004</v>
      </c>
      <c r="U166" s="1">
        <v>412939.59991699998</v>
      </c>
      <c r="V166" s="2">
        <v>0.20930232558139536</v>
      </c>
      <c r="W166" s="1">
        <v>7640134.2066599997</v>
      </c>
      <c r="X166" s="1">
        <v>412939.101776</v>
      </c>
      <c r="Y166" s="3">
        <v>0.634020618556701</v>
      </c>
      <c r="Z166" s="1">
        <v>7640134.3892940003</v>
      </c>
      <c r="AA166" s="1">
        <v>412939.16359399998</v>
      </c>
      <c r="AB166" s="17">
        <f t="shared" si="9"/>
        <v>2.5072288636657891</v>
      </c>
      <c r="AC166" s="17">
        <f t="shared" si="13"/>
        <v>0.74612566920259227</v>
      </c>
      <c r="AD166" s="17">
        <v>0.66091954022988508</v>
      </c>
      <c r="AE166" s="17"/>
      <c r="AF166" s="17">
        <v>0.20930232558139536</v>
      </c>
      <c r="AG166" s="17">
        <f t="shared" si="14"/>
        <v>0.3170103092783505</v>
      </c>
    </row>
    <row r="167" spans="1:33" s="1" customFormat="1" x14ac:dyDescent="0.3">
      <c r="A167" s="1">
        <v>1</v>
      </c>
      <c r="B167" s="1">
        <v>3</v>
      </c>
      <c r="C167" s="2">
        <v>13.105666666666666</v>
      </c>
      <c r="D167" s="1">
        <v>3</v>
      </c>
      <c r="E167" s="1">
        <v>2</v>
      </c>
      <c r="F167" s="1">
        <v>48</v>
      </c>
      <c r="G167" s="8">
        <v>166</v>
      </c>
      <c r="H167" s="1">
        <v>7640191.6742580002</v>
      </c>
      <c r="I167" s="1">
        <v>412969.11438699998</v>
      </c>
      <c r="J167" s="2">
        <v>53.813824884792631</v>
      </c>
      <c r="K167" s="1">
        <v>7640131.2260969998</v>
      </c>
      <c r="L167" s="1">
        <v>412948.65369000001</v>
      </c>
      <c r="M167" s="2">
        <v>9.0106796116504846</v>
      </c>
      <c r="N167" s="1">
        <v>7640129.7294960003</v>
      </c>
      <c r="O167" s="1">
        <v>412948.14711600001</v>
      </c>
      <c r="P167" s="2">
        <v>1.369140625</v>
      </c>
      <c r="Q167" s="1">
        <v>7640128.248315</v>
      </c>
      <c r="R167" s="1">
        <v>412947.64576099999</v>
      </c>
      <c r="S167" s="2">
        <v>0.72075933864053898</v>
      </c>
      <c r="T167" s="1">
        <v>7640128.6698329998</v>
      </c>
      <c r="U167" s="1">
        <v>412947.78843800002</v>
      </c>
      <c r="V167" s="2">
        <v>2.5328820116054156</v>
      </c>
      <c r="W167" s="1">
        <v>7640127.2729540002</v>
      </c>
      <c r="X167" s="1">
        <v>412947.31561699999</v>
      </c>
      <c r="Y167" s="3">
        <v>0.5303921568627451</v>
      </c>
      <c r="Z167" s="1">
        <v>7640125.5993029997</v>
      </c>
      <c r="AA167" s="1">
        <v>412946.74911400001</v>
      </c>
      <c r="AB167" s="17">
        <f t="shared" si="9"/>
        <v>3.1655191108701546</v>
      </c>
      <c r="AC167" s="17">
        <f t="shared" si="13"/>
        <v>1.2872399445214977</v>
      </c>
      <c r="AD167" s="17">
        <v>1.369140625</v>
      </c>
      <c r="AE167" s="17">
        <v>0.72075933864053898</v>
      </c>
      <c r="AF167" s="17">
        <v>2.5328820116054156</v>
      </c>
      <c r="AG167" s="17">
        <f t="shared" si="14"/>
        <v>0.26519607843137255</v>
      </c>
    </row>
    <row r="168" spans="1:33" s="1" customFormat="1" x14ac:dyDescent="0.3">
      <c r="A168" s="1">
        <v>1</v>
      </c>
      <c r="B168" s="1">
        <v>3</v>
      </c>
      <c r="C168" s="2">
        <v>12.963333333333333</v>
      </c>
      <c r="D168" s="1">
        <v>3</v>
      </c>
      <c r="E168" s="1">
        <v>2</v>
      </c>
      <c r="F168" s="1">
        <v>49</v>
      </c>
      <c r="G168" s="8">
        <v>167</v>
      </c>
      <c r="H168" s="1">
        <v>7640188.5572239999</v>
      </c>
      <c r="I168" s="1">
        <v>412978.620108</v>
      </c>
      <c r="J168" s="2">
        <v>55.121818181818185</v>
      </c>
      <c r="K168" s="1">
        <v>7640131.9980760003</v>
      </c>
      <c r="L168" s="1">
        <v>412959.47577800002</v>
      </c>
      <c r="M168" s="2">
        <v>4.1276171485543367</v>
      </c>
      <c r="N168" s="1">
        <v>7640124.1966439998</v>
      </c>
      <c r="O168" s="1">
        <v>412956.83512300003</v>
      </c>
      <c r="P168" s="2">
        <v>7.1843409316154601</v>
      </c>
      <c r="Q168" s="1">
        <v>7640122.961224</v>
      </c>
      <c r="R168" s="1">
        <v>412956.41695400001</v>
      </c>
      <c r="S168" s="2">
        <v>2.0040114613180515</v>
      </c>
      <c r="T168" s="1">
        <v>7640122.8281140001</v>
      </c>
      <c r="U168" s="1">
        <v>412956.37189800001</v>
      </c>
      <c r="V168" s="2">
        <v>0.67239967239967247</v>
      </c>
      <c r="W168" s="1">
        <v>7640120.5885730004</v>
      </c>
      <c r="X168" s="1">
        <v>412955.61385099997</v>
      </c>
      <c r="Y168" s="3">
        <v>0.4430128840436075</v>
      </c>
      <c r="Z168" s="1">
        <v>7640120.4713949999</v>
      </c>
      <c r="AA168" s="1">
        <v>412955.574188</v>
      </c>
      <c r="AB168" s="17">
        <f t="shared" si="9"/>
        <v>3.2424598930481285</v>
      </c>
      <c r="AC168" s="17">
        <f t="shared" si="13"/>
        <v>0.58965959265061951</v>
      </c>
      <c r="AD168" s="17">
        <v>7.1843409316154601</v>
      </c>
      <c r="AE168" s="17">
        <v>2.0040114613180515</v>
      </c>
      <c r="AF168" s="17">
        <v>0.67239967239967247</v>
      </c>
      <c r="AG168" s="17">
        <f t="shared" si="14"/>
        <v>0.22150644202180375</v>
      </c>
    </row>
    <row r="169" spans="1:33" s="1" customFormat="1" x14ac:dyDescent="0.3">
      <c r="A169" s="1">
        <v>1</v>
      </c>
      <c r="B169" s="1">
        <v>3</v>
      </c>
      <c r="C169" s="2">
        <v>12.665666666666667</v>
      </c>
      <c r="D169" s="1">
        <v>3</v>
      </c>
      <c r="E169" s="1">
        <v>2</v>
      </c>
      <c r="F169" s="1">
        <v>50</v>
      </c>
      <c r="G169" s="8">
        <v>168</v>
      </c>
      <c r="H169" s="1">
        <v>7640183.1769470004</v>
      </c>
      <c r="I169" s="1">
        <v>412987.34813</v>
      </c>
      <c r="J169" s="2">
        <v>49.607899807321765</v>
      </c>
      <c r="K169" s="1">
        <v>7640133.1391310003</v>
      </c>
      <c r="L169" s="1">
        <v>412970.41116100003</v>
      </c>
      <c r="M169" s="2">
        <v>6.065002901915264</v>
      </c>
      <c r="N169" s="1">
        <v>7640120.1696699997</v>
      </c>
      <c r="O169" s="1">
        <v>412966.02121500002</v>
      </c>
      <c r="P169" s="2">
        <v>4.6716294458229939</v>
      </c>
      <c r="Q169" s="1">
        <v>7640117.7845369997</v>
      </c>
      <c r="R169" s="1">
        <v>412965.21388699999</v>
      </c>
      <c r="S169" s="2">
        <v>2.6342155009451798</v>
      </c>
      <c r="T169" s="1">
        <v>7640118.7983839996</v>
      </c>
      <c r="U169" s="1">
        <v>412965.557057</v>
      </c>
      <c r="V169" s="2">
        <v>1.0689179875947623</v>
      </c>
      <c r="W169" s="1">
        <v>7640116.8076050002</v>
      </c>
      <c r="X169" s="1">
        <v>412964.88321200002</v>
      </c>
      <c r="Y169" s="3">
        <v>1.3849431818181819</v>
      </c>
      <c r="Z169" s="1">
        <v>7640117.0505499998</v>
      </c>
      <c r="AA169" s="1">
        <v>412964.96544499998</v>
      </c>
      <c r="AB169" s="17">
        <f t="shared" si="9"/>
        <v>2.9181117533718686</v>
      </c>
      <c r="AC169" s="17">
        <f t="shared" si="13"/>
        <v>0.86642898598789486</v>
      </c>
      <c r="AD169" s="17">
        <v>4.6716294458229939</v>
      </c>
      <c r="AE169" s="17">
        <v>2.6342155009451798</v>
      </c>
      <c r="AF169" s="17">
        <v>1.0689179875947623</v>
      </c>
      <c r="AG169" s="17">
        <f t="shared" si="14"/>
        <v>0.69247159090909094</v>
      </c>
    </row>
    <row r="170" spans="1:33" s="1" customFormat="1" x14ac:dyDescent="0.3">
      <c r="A170" s="1">
        <v>1</v>
      </c>
      <c r="B170" s="1">
        <v>3</v>
      </c>
      <c r="C170" s="2">
        <v>12.826999999999998</v>
      </c>
      <c r="D170" s="1">
        <v>3</v>
      </c>
      <c r="E170" s="1">
        <v>2</v>
      </c>
      <c r="F170" s="1">
        <v>51</v>
      </c>
      <c r="G170" s="8">
        <v>169</v>
      </c>
      <c r="H170" s="1">
        <v>7640178.4577519996</v>
      </c>
      <c r="I170" s="1">
        <v>412996.31154600001</v>
      </c>
      <c r="J170" s="2">
        <v>44.807357212003872</v>
      </c>
      <c r="K170" s="1">
        <v>7640132.567117</v>
      </c>
      <c r="L170" s="1">
        <v>412980.77833</v>
      </c>
      <c r="M170" s="2">
        <v>5.6466458658346337</v>
      </c>
      <c r="N170" s="1">
        <v>7640129.730029</v>
      </c>
      <c r="O170" s="1">
        <v>412979.81802300003</v>
      </c>
      <c r="P170" s="2">
        <v>4.8526211671612272</v>
      </c>
      <c r="Q170" s="1">
        <v>7640120.9972099997</v>
      </c>
      <c r="R170" s="1">
        <v>412976.86210899998</v>
      </c>
      <c r="S170" s="2">
        <v>0.55079681274900394</v>
      </c>
      <c r="T170" s="1">
        <v>7640118.244949</v>
      </c>
      <c r="U170" s="1">
        <v>412975.93051500001</v>
      </c>
      <c r="V170" s="2">
        <v>1.0972461273666094</v>
      </c>
      <c r="W170" s="1">
        <v>7640128.5821160004</v>
      </c>
      <c r="X170" s="1">
        <v>412979.429474</v>
      </c>
      <c r="Y170" s="3">
        <v>0.25165562913907286</v>
      </c>
      <c r="Z170" s="1">
        <v>7640129.9781499999</v>
      </c>
      <c r="AA170" s="1">
        <v>412979.902008</v>
      </c>
      <c r="AB170" s="17">
        <f t="shared" si="9"/>
        <v>2.6357268948237573</v>
      </c>
      <c r="AC170" s="17">
        <f t="shared" si="13"/>
        <v>0.80666369511923341</v>
      </c>
      <c r="AD170" s="17">
        <v>4.8526211671612272</v>
      </c>
      <c r="AE170" s="17">
        <v>0.55079681274900394</v>
      </c>
      <c r="AF170" s="17">
        <v>1.0972461273666094</v>
      </c>
      <c r="AG170" s="17">
        <f t="shared" si="14"/>
        <v>0.12582781456953643</v>
      </c>
    </row>
    <row r="171" spans="1:33" s="1" customFormat="1" x14ac:dyDescent="0.3">
      <c r="A171" s="1">
        <v>1</v>
      </c>
      <c r="B171" s="1">
        <v>3</v>
      </c>
      <c r="C171" s="2">
        <v>13.084333333333333</v>
      </c>
      <c r="D171" s="1">
        <v>3</v>
      </c>
      <c r="E171" s="1">
        <v>2</v>
      </c>
      <c r="F171" s="1">
        <v>52</v>
      </c>
      <c r="G171" s="8">
        <v>170</v>
      </c>
      <c r="H171" s="1">
        <v>7640177.661359</v>
      </c>
      <c r="I171" s="1">
        <v>413006.60276600003</v>
      </c>
      <c r="J171" s="2">
        <v>46.031304347826087</v>
      </c>
      <c r="K171" s="1">
        <v>7640126.9363970002</v>
      </c>
      <c r="L171" s="1">
        <v>412989.433211</v>
      </c>
      <c r="M171" s="2">
        <v>11.340572556762092</v>
      </c>
      <c r="N171" s="1">
        <v>7640118.9366549999</v>
      </c>
      <c r="O171" s="1">
        <v>412986.725431</v>
      </c>
      <c r="P171" s="2">
        <v>3.2719999999999998</v>
      </c>
      <c r="Q171" s="1">
        <v>7640116.4121989999</v>
      </c>
      <c r="R171" s="1">
        <v>412985.87094499997</v>
      </c>
      <c r="S171" s="2">
        <v>0.6352941176470589</v>
      </c>
      <c r="T171" s="1">
        <v>7640115.8255430004</v>
      </c>
      <c r="U171" s="1">
        <v>412985.672372</v>
      </c>
      <c r="V171" s="2">
        <v>0.83216783216783219</v>
      </c>
      <c r="W171" s="1">
        <v>7640114.736943</v>
      </c>
      <c r="X171" s="1">
        <v>412985.30389799998</v>
      </c>
      <c r="Y171" s="3">
        <v>0.10368893320039882</v>
      </c>
      <c r="Z171" s="1">
        <v>7640114.3416680004</v>
      </c>
      <c r="AA171" s="1">
        <v>412985.17010400002</v>
      </c>
      <c r="AB171" s="17">
        <f t="shared" si="9"/>
        <v>2.7077237851662406</v>
      </c>
      <c r="AC171" s="17">
        <f t="shared" si="13"/>
        <v>1.620081793823156</v>
      </c>
      <c r="AD171" s="17">
        <v>3.2719999999999998</v>
      </c>
      <c r="AE171" s="17">
        <v>0.6352941176470589</v>
      </c>
      <c r="AF171" s="17">
        <v>0.83216783216783219</v>
      </c>
      <c r="AG171" s="17">
        <f t="shared" si="14"/>
        <v>5.184446660019941E-2</v>
      </c>
    </row>
    <row r="172" spans="1:33" s="1" customFormat="1" x14ac:dyDescent="0.3">
      <c r="A172" s="1">
        <v>1</v>
      </c>
      <c r="B172" s="1">
        <v>3</v>
      </c>
      <c r="C172" s="2">
        <v>12.916666666666666</v>
      </c>
      <c r="D172" s="1">
        <v>3</v>
      </c>
      <c r="E172" s="1">
        <v>2</v>
      </c>
      <c r="F172" s="1">
        <v>53</v>
      </c>
      <c r="G172" s="8">
        <v>171</v>
      </c>
      <c r="H172" s="1">
        <v>7640177.0018349998</v>
      </c>
      <c r="I172" s="1">
        <v>413016.92868399998</v>
      </c>
      <c r="J172" s="2">
        <v>33.405857740585773</v>
      </c>
      <c r="K172" s="1">
        <v>7640129.1414430002</v>
      </c>
      <c r="L172" s="1">
        <v>413000.72873700003</v>
      </c>
      <c r="M172" s="2">
        <v>13.085043988269796</v>
      </c>
      <c r="N172" s="1">
        <v>7640117.3188239997</v>
      </c>
      <c r="O172" s="1">
        <v>412996.72697800002</v>
      </c>
      <c r="P172" s="2">
        <v>4.9001919385796544</v>
      </c>
      <c r="Q172" s="1">
        <v>7640113.4679629998</v>
      </c>
      <c r="R172" s="1">
        <v>412995.423526</v>
      </c>
      <c r="S172" s="2">
        <v>0.45740740740740743</v>
      </c>
      <c r="T172" s="1">
        <v>7640112.9275909998</v>
      </c>
      <c r="U172" s="1">
        <v>412995.24061799998</v>
      </c>
      <c r="V172" s="2">
        <v>0.16728280961182995</v>
      </c>
      <c r="W172" s="1">
        <v>7640112.0576910004</v>
      </c>
      <c r="X172" s="1">
        <v>412994.94617200003</v>
      </c>
      <c r="Y172" s="3">
        <v>7.5812274368231042E-2</v>
      </c>
      <c r="Z172" s="1">
        <v>7640111.7751150001</v>
      </c>
      <c r="AA172" s="1">
        <v>412994.85052400001</v>
      </c>
      <c r="AB172" s="17">
        <f t="shared" si="9"/>
        <v>1.9650504553285748</v>
      </c>
      <c r="AC172" s="17">
        <f t="shared" si="13"/>
        <v>1.8692919983242564</v>
      </c>
      <c r="AD172" s="17">
        <v>4.9001919385796544</v>
      </c>
      <c r="AE172" s="17">
        <v>0.45740740740740743</v>
      </c>
      <c r="AF172" s="17">
        <v>0.16728280961182995</v>
      </c>
      <c r="AG172" s="17">
        <f t="shared" si="14"/>
        <v>3.7906137184115521E-2</v>
      </c>
    </row>
    <row r="173" spans="1:33" s="1" customFormat="1" x14ac:dyDescent="0.3">
      <c r="A173" s="1">
        <v>1</v>
      </c>
      <c r="B173" s="1">
        <v>3</v>
      </c>
      <c r="C173" s="2">
        <v>12.754666666666665</v>
      </c>
      <c r="D173" s="1">
        <v>3</v>
      </c>
      <c r="E173" s="1">
        <v>2</v>
      </c>
      <c r="F173" s="1">
        <v>54</v>
      </c>
      <c r="G173" s="8">
        <v>172</v>
      </c>
      <c r="H173" s="1">
        <v>7640178.2937080003</v>
      </c>
      <c r="I173" s="1">
        <v>413027.92674700002</v>
      </c>
      <c r="J173" s="2">
        <v>47.385046728971965</v>
      </c>
      <c r="K173" s="1">
        <v>7640135.6700809998</v>
      </c>
      <c r="L173" s="1">
        <v>413013.49935900001</v>
      </c>
      <c r="M173" s="2">
        <v>9.750918442321824</v>
      </c>
      <c r="N173" s="1">
        <v>7640116.1214500004</v>
      </c>
      <c r="O173" s="1">
        <v>413006.88247200003</v>
      </c>
      <c r="P173" s="2">
        <v>3.632952691680261</v>
      </c>
      <c r="Q173" s="1">
        <v>7640113.020606</v>
      </c>
      <c r="R173" s="1">
        <v>413005.832888</v>
      </c>
      <c r="S173" s="2">
        <v>1.5989583333333335</v>
      </c>
      <c r="T173" s="1">
        <v>7640113.5782570001</v>
      </c>
      <c r="U173" s="1">
        <v>413006.02164400002</v>
      </c>
      <c r="V173" s="2">
        <v>1.0117967332123412</v>
      </c>
      <c r="W173" s="1">
        <v>7640112.7489799997</v>
      </c>
      <c r="X173" s="1">
        <v>413005.74094799999</v>
      </c>
      <c r="Y173" s="3">
        <v>0.17451737451737451</v>
      </c>
      <c r="Z173" s="1">
        <v>7640112.7996619996</v>
      </c>
      <c r="AA173" s="1">
        <v>413005.75810199999</v>
      </c>
      <c r="AB173" s="17">
        <f t="shared" si="9"/>
        <v>2.7873556899395275</v>
      </c>
      <c r="AC173" s="17">
        <f t="shared" si="13"/>
        <v>1.3929883489031176</v>
      </c>
      <c r="AD173" s="17">
        <v>3.632952691680261</v>
      </c>
      <c r="AE173" s="17">
        <v>1.5989583333333335</v>
      </c>
      <c r="AF173" s="17">
        <v>1.0117967332123412</v>
      </c>
      <c r="AG173" s="17">
        <f t="shared" si="14"/>
        <v>8.7258687258687254E-2</v>
      </c>
    </row>
    <row r="174" spans="1:33" s="1" customFormat="1" x14ac:dyDescent="0.3">
      <c r="A174" s="1">
        <v>1</v>
      </c>
      <c r="B174" s="1">
        <v>3</v>
      </c>
      <c r="C174" s="2">
        <v>12.113</v>
      </c>
      <c r="D174" s="1">
        <v>3</v>
      </c>
      <c r="E174" s="1">
        <v>2</v>
      </c>
      <c r="F174" s="1">
        <v>55</v>
      </c>
      <c r="G174" s="8">
        <v>173</v>
      </c>
      <c r="H174" s="1">
        <v>7640176.6300680004</v>
      </c>
      <c r="I174" s="1">
        <v>413037.92441799998</v>
      </c>
      <c r="J174" s="2">
        <v>44.726959517657193</v>
      </c>
      <c r="K174" s="1">
        <v>7640128.673645</v>
      </c>
      <c r="L174" s="1">
        <v>413021.69196700002</v>
      </c>
      <c r="M174" s="2">
        <v>8.1045987376014423</v>
      </c>
      <c r="N174" s="1">
        <v>7640121.6036289996</v>
      </c>
      <c r="O174" s="1">
        <v>413019.29888399999</v>
      </c>
      <c r="P174" s="2">
        <v>3.5537270087124879</v>
      </c>
      <c r="Q174" s="1">
        <v>7640116.5219729999</v>
      </c>
      <c r="R174" s="1">
        <v>413017.578828</v>
      </c>
      <c r="S174" s="2">
        <v>1.5187376725838264</v>
      </c>
      <c r="T174" s="1">
        <v>7640117.6697380003</v>
      </c>
      <c r="U174" s="1">
        <v>413017.967328</v>
      </c>
      <c r="V174" s="2">
        <v>7.32484076433121E-2</v>
      </c>
      <c r="W174" s="1">
        <v>7640117.6534989998</v>
      </c>
      <c r="X174" s="1">
        <v>413017.96183099999</v>
      </c>
      <c r="Y174" s="3">
        <v>0.12759643916913946</v>
      </c>
      <c r="Z174" s="1">
        <v>7640117.4908309998</v>
      </c>
      <c r="AA174" s="1">
        <v>413017.90677</v>
      </c>
      <c r="AB174" s="17">
        <f t="shared" si="9"/>
        <v>2.6309976186857171</v>
      </c>
      <c r="AC174" s="17">
        <f t="shared" si="13"/>
        <v>1.1577998196573489</v>
      </c>
      <c r="AD174" s="17">
        <v>3.5537270087124879</v>
      </c>
      <c r="AE174" s="17">
        <v>1.5187376725838264</v>
      </c>
      <c r="AF174" s="17">
        <v>7.32484076433121E-2</v>
      </c>
      <c r="AG174" s="17">
        <f t="shared" si="14"/>
        <v>6.3798219584569729E-2</v>
      </c>
    </row>
    <row r="175" spans="1:33" s="1" customFormat="1" x14ac:dyDescent="0.3">
      <c r="A175" s="1">
        <v>1</v>
      </c>
      <c r="B175" s="1">
        <v>3</v>
      </c>
      <c r="C175" s="2">
        <v>11.770000000000001</v>
      </c>
      <c r="D175" s="1">
        <v>3</v>
      </c>
      <c r="E175" s="1">
        <v>2</v>
      </c>
      <c r="F175" s="1">
        <v>56</v>
      </c>
      <c r="G175" s="8">
        <v>174</v>
      </c>
      <c r="H175" s="1">
        <v>7640172.5957270004</v>
      </c>
      <c r="I175" s="1">
        <v>413047.11855100002</v>
      </c>
      <c r="J175" s="2">
        <v>51.307984790874528</v>
      </c>
      <c r="K175" s="1">
        <v>7640119.8263539998</v>
      </c>
      <c r="L175" s="1">
        <v>413029.25691900001</v>
      </c>
      <c r="M175" s="2">
        <v>15.487</v>
      </c>
      <c r="N175" s="1">
        <v>7640113.8065160001</v>
      </c>
      <c r="O175" s="1">
        <v>413027.21929500002</v>
      </c>
      <c r="P175" s="2">
        <v>5.2031509121061355</v>
      </c>
      <c r="Q175" s="1">
        <v>7640112.4882009998</v>
      </c>
      <c r="R175" s="1">
        <v>413026.77306600002</v>
      </c>
      <c r="S175" s="2">
        <v>0.59069767441860466</v>
      </c>
      <c r="T175" s="1">
        <v>7640114.2643910004</v>
      </c>
      <c r="U175" s="1">
        <v>413027.37427899998</v>
      </c>
      <c r="V175" s="2">
        <v>9.0361445783132526E-3</v>
      </c>
      <c r="W175" s="1">
        <v>7640112.7545419997</v>
      </c>
      <c r="X175" s="1">
        <v>413026.86321799998</v>
      </c>
      <c r="Y175" s="3">
        <v>3.3915724563206573E-2</v>
      </c>
      <c r="Z175" s="1">
        <v>7640113.0919730002</v>
      </c>
      <c r="AA175" s="1">
        <v>413026.97743299999</v>
      </c>
      <c r="AB175" s="17">
        <f t="shared" si="9"/>
        <v>3.0181167524043842</v>
      </c>
      <c r="AC175" s="17">
        <f t="shared" si="13"/>
        <v>2.2124285714285716</v>
      </c>
      <c r="AD175" s="17">
        <v>5.2031509121061355</v>
      </c>
      <c r="AE175" s="17">
        <v>0.59069767441860466</v>
      </c>
      <c r="AF175" s="17">
        <v>9.0361445783132526E-3</v>
      </c>
      <c r="AG175" s="17">
        <f t="shared" si="14"/>
        <v>1.6957862281603286E-2</v>
      </c>
    </row>
    <row r="176" spans="1:33" s="1" customFormat="1" x14ac:dyDescent="0.3">
      <c r="A176" s="1">
        <v>1</v>
      </c>
      <c r="B176" s="1">
        <v>3</v>
      </c>
      <c r="C176" s="2">
        <v>11.893333333333333</v>
      </c>
      <c r="D176" s="1">
        <v>3</v>
      </c>
      <c r="E176" s="1">
        <v>2</v>
      </c>
      <c r="F176" s="1">
        <v>57</v>
      </c>
      <c r="G176" s="8">
        <v>175</v>
      </c>
      <c r="H176" s="1">
        <v>7640168.0841490002</v>
      </c>
      <c r="I176" s="1">
        <v>413056.14170799998</v>
      </c>
      <c r="J176" s="2">
        <v>49.564435564435563</v>
      </c>
      <c r="K176" s="1">
        <v>7640119.3984270003</v>
      </c>
      <c r="L176" s="1">
        <v>413039.66240099998</v>
      </c>
      <c r="M176" s="2">
        <v>14.978089395267309</v>
      </c>
      <c r="N176" s="1">
        <v>7640101.4212459996</v>
      </c>
      <c r="O176" s="1">
        <v>413033.57742400002</v>
      </c>
      <c r="P176" s="2">
        <v>2.558633425669437</v>
      </c>
      <c r="Q176" s="1">
        <v>7640099.3571760003</v>
      </c>
      <c r="R176" s="1">
        <v>413032.87877100002</v>
      </c>
      <c r="S176" s="2">
        <v>0.60111317254174401</v>
      </c>
      <c r="T176" s="1">
        <v>7640097.4410549998</v>
      </c>
      <c r="U176" s="1">
        <v>413032.23019600002</v>
      </c>
      <c r="V176" s="2">
        <v>9.2007434944237923E-2</v>
      </c>
      <c r="W176" s="1">
        <v>7640099.8103250004</v>
      </c>
      <c r="X176" s="1">
        <v>413033.03215400001</v>
      </c>
      <c r="Y176" s="3">
        <v>0.25329566854990587</v>
      </c>
      <c r="Z176" s="1">
        <v>7640099.4848499997</v>
      </c>
      <c r="AA176" s="1">
        <v>413032.92198699998</v>
      </c>
      <c r="AB176" s="17">
        <f t="shared" si="9"/>
        <v>2.9155550332020921</v>
      </c>
      <c r="AC176" s="17">
        <f t="shared" si="13"/>
        <v>2.1397270564667585</v>
      </c>
      <c r="AD176" s="17">
        <v>2.558633425669437</v>
      </c>
      <c r="AE176" s="17">
        <v>0.60111317254174401</v>
      </c>
      <c r="AF176" s="17">
        <v>9.2007434944237923E-2</v>
      </c>
      <c r="AG176" s="17">
        <f t="shared" si="14"/>
        <v>0.12664783427495294</v>
      </c>
    </row>
    <row r="177" spans="1:33" s="1" customFormat="1" x14ac:dyDescent="0.3">
      <c r="A177" s="1">
        <v>1</v>
      </c>
      <c r="B177" s="1">
        <v>3</v>
      </c>
      <c r="C177" s="2">
        <v>11.64</v>
      </c>
      <c r="D177" s="1">
        <v>3</v>
      </c>
      <c r="E177" s="1">
        <v>2</v>
      </c>
      <c r="F177" s="1">
        <v>58</v>
      </c>
      <c r="G177" s="8">
        <v>176</v>
      </c>
      <c r="H177" s="1">
        <v>7640163.3833659999</v>
      </c>
      <c r="I177" s="1">
        <v>413065.11135700002</v>
      </c>
      <c r="J177" s="2">
        <v>40.201612903225808</v>
      </c>
      <c r="K177" s="1">
        <v>7640116.0975080002</v>
      </c>
      <c r="L177" s="1">
        <v>413049.105881</v>
      </c>
      <c r="M177" s="2">
        <v>6.5674325674325669</v>
      </c>
      <c r="N177" s="1">
        <v>7640103.4073750004</v>
      </c>
      <c r="O177" s="1">
        <v>413044.810482</v>
      </c>
      <c r="P177" s="2">
        <v>6.6777178103315338</v>
      </c>
      <c r="Q177" s="1">
        <v>7640100.0700169997</v>
      </c>
      <c r="R177" s="1">
        <v>413043.680842</v>
      </c>
      <c r="S177" s="2">
        <v>0.86066763425253989</v>
      </c>
      <c r="T177" s="1">
        <v>7640098.0298429998</v>
      </c>
      <c r="U177" s="1">
        <v>413042.990277</v>
      </c>
      <c r="V177" s="2">
        <v>0.30223517978620024</v>
      </c>
      <c r="W177" s="1">
        <v>7640100.3736359999</v>
      </c>
      <c r="X177" s="1">
        <v>413043.783612</v>
      </c>
      <c r="Y177" s="3">
        <v>3.0538922155688625E-2</v>
      </c>
      <c r="Z177" s="1">
        <v>7640099.4398569996</v>
      </c>
      <c r="AA177" s="1">
        <v>413043.46754300001</v>
      </c>
      <c r="AB177" s="17">
        <f t="shared" si="9"/>
        <v>2.3648007590132827</v>
      </c>
      <c r="AC177" s="17">
        <f t="shared" si="13"/>
        <v>0.93820465249036666</v>
      </c>
      <c r="AD177" s="17">
        <v>6.6777178103315338</v>
      </c>
      <c r="AE177" s="17">
        <v>0.86066763425253989</v>
      </c>
      <c r="AF177" s="17">
        <v>0.30223517978620024</v>
      </c>
      <c r="AG177" s="17">
        <f t="shared" si="14"/>
        <v>1.5269461077844312E-2</v>
      </c>
    </row>
    <row r="178" spans="1:33" s="1" customFormat="1" x14ac:dyDescent="0.3">
      <c r="A178" s="1">
        <v>1</v>
      </c>
      <c r="B178" s="1">
        <v>3</v>
      </c>
      <c r="C178" s="2">
        <v>10.292333333333334</v>
      </c>
      <c r="D178" s="1">
        <v>3</v>
      </c>
      <c r="E178" s="1">
        <v>2</v>
      </c>
      <c r="F178" s="1">
        <v>59</v>
      </c>
      <c r="G178" s="8">
        <v>177</v>
      </c>
      <c r="H178" s="1">
        <v>7640161.7581219999</v>
      </c>
      <c r="I178" s="1">
        <v>413075.12092700001</v>
      </c>
      <c r="J178" s="2">
        <v>41.878143133462281</v>
      </c>
      <c r="K178" s="1">
        <v>7640119.7642059997</v>
      </c>
      <c r="L178" s="1">
        <v>413060.906624</v>
      </c>
      <c r="M178" s="2">
        <v>13.77841451766953</v>
      </c>
      <c r="N178" s="1">
        <v>7640114.7000289997</v>
      </c>
      <c r="O178" s="1">
        <v>413059.192477</v>
      </c>
      <c r="P178" s="2">
        <v>5.4713438735177871</v>
      </c>
      <c r="Q178" s="1">
        <v>7640104.6742219999</v>
      </c>
      <c r="R178" s="1">
        <v>413055.798893</v>
      </c>
      <c r="S178" s="2">
        <v>1.8966202783300197</v>
      </c>
      <c r="T178" s="1">
        <v>7640106.8272789996</v>
      </c>
      <c r="U178" s="1">
        <v>413056.52766999998</v>
      </c>
      <c r="V178" s="2">
        <v>0.15228013029315962</v>
      </c>
      <c r="W178" s="1">
        <v>7640110.0731859999</v>
      </c>
      <c r="X178" s="1">
        <v>413057.626361</v>
      </c>
      <c r="Y178" s="3"/>
      <c r="Z178" s="1">
        <v>7640109.0543900002</v>
      </c>
      <c r="AA178" s="1">
        <v>413057.28151399997</v>
      </c>
      <c r="AB178" s="17">
        <f t="shared" si="9"/>
        <v>2.4634201843213108</v>
      </c>
      <c r="AC178" s="17">
        <f t="shared" si="13"/>
        <v>1.9683449310956471</v>
      </c>
      <c r="AD178" s="17">
        <v>5.4713438735177871</v>
      </c>
      <c r="AE178" s="17">
        <v>1.8966202783300197</v>
      </c>
      <c r="AF178" s="17">
        <v>0.15228013029315962</v>
      </c>
      <c r="AG178" s="17"/>
    </row>
    <row r="179" spans="1:33" s="1" customFormat="1" x14ac:dyDescent="0.3">
      <c r="A179" s="1">
        <v>1</v>
      </c>
      <c r="B179" s="1">
        <v>3</v>
      </c>
      <c r="C179" s="2">
        <v>10.036666666666667</v>
      </c>
      <c r="D179" s="1">
        <v>3</v>
      </c>
      <c r="E179" s="1">
        <v>2</v>
      </c>
      <c r="F179" s="1">
        <v>60</v>
      </c>
      <c r="G179" s="8">
        <v>178</v>
      </c>
      <c r="H179" s="1">
        <v>7640159.1547010001</v>
      </c>
      <c r="I179" s="1">
        <v>413084.79821099999</v>
      </c>
      <c r="J179" s="2">
        <v>41.933200398803592</v>
      </c>
      <c r="K179" s="1">
        <v>7640119.0748779997</v>
      </c>
      <c r="L179" s="1">
        <v>413071.23185799998</v>
      </c>
      <c r="M179" s="2">
        <v>9.965876777251184</v>
      </c>
      <c r="N179" s="1">
        <v>7640112.9896569997</v>
      </c>
      <c r="O179" s="1">
        <v>413069.172112</v>
      </c>
      <c r="P179" s="2">
        <v>0.81702287214098235</v>
      </c>
      <c r="Q179" s="1">
        <v>7640102.8795840004</v>
      </c>
      <c r="R179" s="1">
        <v>413065.75001999998</v>
      </c>
      <c r="S179" s="2">
        <v>0.75450709627924828</v>
      </c>
      <c r="T179" s="1">
        <v>7640111.0767630003</v>
      </c>
      <c r="U179" s="1">
        <v>413068.52462899999</v>
      </c>
      <c r="V179" s="2">
        <v>1.1531239883457429</v>
      </c>
      <c r="W179" s="1">
        <v>7640102.9299579998</v>
      </c>
      <c r="X179" s="1">
        <v>413065.76707100001</v>
      </c>
      <c r="Y179" s="3">
        <v>1.0120863309352519</v>
      </c>
      <c r="Z179" s="1">
        <v>7640103.0130869998</v>
      </c>
      <c r="AA179" s="1">
        <v>413065.795209</v>
      </c>
      <c r="AB179" s="17">
        <f t="shared" si="9"/>
        <v>2.4666588469884467</v>
      </c>
      <c r="AC179" s="17">
        <f t="shared" si="13"/>
        <v>1.4236966824644548</v>
      </c>
      <c r="AD179" s="17">
        <v>0.81702287214098235</v>
      </c>
      <c r="AE179" s="17">
        <v>0.75450709627924828</v>
      </c>
      <c r="AF179" s="17">
        <v>1.1531239883457429</v>
      </c>
      <c r="AG179" s="17">
        <f t="shared" ref="AG179:AG210" si="15">Y179/2</f>
        <v>0.50604316546762595</v>
      </c>
    </row>
    <row r="180" spans="1:33" s="1" customFormat="1" x14ac:dyDescent="0.3">
      <c r="A180" s="1">
        <v>1</v>
      </c>
      <c r="B180" s="1">
        <v>3</v>
      </c>
      <c r="C180" s="2">
        <v>11.852666666666664</v>
      </c>
      <c r="D180" s="1">
        <v>3</v>
      </c>
      <c r="E180" s="1">
        <v>1</v>
      </c>
      <c r="F180" s="1">
        <v>61</v>
      </c>
      <c r="G180" s="8">
        <v>179</v>
      </c>
      <c r="H180" s="1">
        <v>7640154.6736690002</v>
      </c>
      <c r="I180" s="1">
        <v>413093.833996</v>
      </c>
      <c r="J180" s="2">
        <v>43.554455445544555</v>
      </c>
      <c r="K180" s="1">
        <v>7640116.6111690002</v>
      </c>
      <c r="L180" s="1">
        <v>413080.950473</v>
      </c>
      <c r="M180" s="2">
        <v>27.021433850702145</v>
      </c>
      <c r="N180" s="1">
        <v>7640078.9940510001</v>
      </c>
      <c r="O180" s="1">
        <v>413068.21770400001</v>
      </c>
      <c r="P180" s="2">
        <v>4.3846153846153841</v>
      </c>
      <c r="Q180" s="1">
        <v>7640076.2564979997</v>
      </c>
      <c r="R180" s="1">
        <v>413067.291088</v>
      </c>
      <c r="S180" s="2">
        <v>2.9611147116007777</v>
      </c>
      <c r="T180" s="1">
        <v>7640095.0176600004</v>
      </c>
      <c r="U180" s="1">
        <v>413073.64142900001</v>
      </c>
      <c r="V180" s="2">
        <v>1.032826261008807</v>
      </c>
      <c r="W180" s="1">
        <v>7640070.0632370003</v>
      </c>
      <c r="X180" s="1">
        <v>413065.19477300002</v>
      </c>
      <c r="Y180" s="3">
        <v>1.8366666666666669</v>
      </c>
      <c r="Z180" s="1">
        <v>7640068.2835489996</v>
      </c>
      <c r="AA180" s="1">
        <v>413064.59237799997</v>
      </c>
      <c r="AB180" s="17">
        <f t="shared" si="9"/>
        <v>2.5620267909143855</v>
      </c>
      <c r="AC180" s="17">
        <f t="shared" si="13"/>
        <v>3.8602048358145922</v>
      </c>
      <c r="AD180" s="17">
        <v>4.3846153846153841</v>
      </c>
      <c r="AE180" s="17">
        <v>2.9611147116007777</v>
      </c>
      <c r="AF180" s="17">
        <v>1.032826261008807</v>
      </c>
      <c r="AG180" s="17">
        <f t="shared" si="15"/>
        <v>0.91833333333333345</v>
      </c>
    </row>
    <row r="181" spans="1:33" s="1" customFormat="1" x14ac:dyDescent="0.3">
      <c r="A181" s="1">
        <v>1</v>
      </c>
      <c r="B181" s="1">
        <v>3</v>
      </c>
      <c r="C181" s="2">
        <v>10.708</v>
      </c>
      <c r="D181" s="1">
        <v>3</v>
      </c>
      <c r="E181" s="1">
        <v>1</v>
      </c>
      <c r="F181" s="1">
        <v>62</v>
      </c>
      <c r="G181" s="8">
        <v>180</v>
      </c>
      <c r="H181" s="1">
        <v>7640158.2823700001</v>
      </c>
      <c r="I181" s="1">
        <v>413105.61517800001</v>
      </c>
      <c r="J181" s="2">
        <v>43.350190839694655</v>
      </c>
      <c r="K181" s="1">
        <v>7640114.6929129995</v>
      </c>
      <c r="L181" s="1">
        <v>413090.86080899998</v>
      </c>
      <c r="M181" s="2">
        <v>5.4852664576802503</v>
      </c>
      <c r="N181" s="1">
        <v>7640084.408946</v>
      </c>
      <c r="O181" s="1">
        <v>413080.61014599999</v>
      </c>
      <c r="P181" s="2">
        <v>7.7916251246261226</v>
      </c>
      <c r="Q181" s="1">
        <v>7640078.2939769998</v>
      </c>
      <c r="R181" s="1">
        <v>413078.54032199999</v>
      </c>
      <c r="S181" s="2">
        <v>3.8553149606299213</v>
      </c>
      <c r="T181" s="1">
        <v>7640077.2015850004</v>
      </c>
      <c r="U181" s="1">
        <v>413078.17056400003</v>
      </c>
      <c r="V181" s="2">
        <v>0.95608782435129747</v>
      </c>
      <c r="W181" s="1">
        <v>7640078.9340869999</v>
      </c>
      <c r="X181" s="1">
        <v>413078.75698900002</v>
      </c>
      <c r="Y181" s="3">
        <v>4.2798887859128829</v>
      </c>
      <c r="Z181" s="1">
        <v>7640076.0523499995</v>
      </c>
      <c r="AA181" s="1">
        <v>413077.78156500001</v>
      </c>
      <c r="AB181" s="17">
        <f t="shared" si="9"/>
        <v>2.5500112258643917</v>
      </c>
      <c r="AC181" s="17">
        <f t="shared" si="13"/>
        <v>0.78360949395432145</v>
      </c>
      <c r="AD181" s="17">
        <v>7.7916251246261226</v>
      </c>
      <c r="AE181" s="17">
        <v>3.8553149606299213</v>
      </c>
      <c r="AF181" s="17">
        <v>0.95608782435129747</v>
      </c>
      <c r="AG181" s="17">
        <f t="shared" si="15"/>
        <v>2.1399443929564415</v>
      </c>
    </row>
    <row r="182" spans="1:33" s="1" customFormat="1" x14ac:dyDescent="0.3">
      <c r="A182" s="1">
        <v>1</v>
      </c>
      <c r="B182" s="1">
        <v>3</v>
      </c>
      <c r="C182" s="2">
        <v>8.674666666666667</v>
      </c>
      <c r="D182" s="1">
        <v>3</v>
      </c>
      <c r="E182" s="1">
        <v>1</v>
      </c>
      <c r="F182" s="1">
        <v>63</v>
      </c>
      <c r="G182" s="8">
        <v>181</v>
      </c>
      <c r="H182" s="1">
        <v>7640155.6107820002</v>
      </c>
      <c r="I182" s="1">
        <v>413115.26378400001</v>
      </c>
      <c r="J182" s="2">
        <v>41.286778398510243</v>
      </c>
      <c r="K182" s="1">
        <v>7640113.6358890003</v>
      </c>
      <c r="L182" s="1">
        <v>413101.05613099999</v>
      </c>
      <c r="M182" s="2">
        <v>3.8026819923371651</v>
      </c>
      <c r="N182" s="1">
        <v>7640098.3883269997</v>
      </c>
      <c r="O182" s="1">
        <v>413095.89513899997</v>
      </c>
      <c r="P182" s="2">
        <v>0.75510976532929597</v>
      </c>
      <c r="Q182" s="1">
        <v>7640095.6567839999</v>
      </c>
      <c r="R182" s="1">
        <v>413094.97056699998</v>
      </c>
      <c r="S182" s="2">
        <v>0.93516209476309231</v>
      </c>
      <c r="T182" s="1">
        <v>7640093.340446</v>
      </c>
      <c r="U182" s="1">
        <v>413094.18653299997</v>
      </c>
      <c r="V182" s="2">
        <v>5.3854666174843233E-2</v>
      </c>
      <c r="W182" s="1">
        <v>7640095.3988070004</v>
      </c>
      <c r="X182" s="1">
        <v>413094.88324699999</v>
      </c>
      <c r="Y182" s="3">
        <v>1.3471837488457987</v>
      </c>
      <c r="Z182" s="1">
        <v>7640094.9547650004</v>
      </c>
      <c r="AA182" s="1">
        <v>413094.73294800002</v>
      </c>
      <c r="AB182" s="17">
        <f t="shared" si="9"/>
        <v>2.4286340234417789</v>
      </c>
      <c r="AC182" s="17">
        <f t="shared" si="13"/>
        <v>0.54324028461959506</v>
      </c>
      <c r="AD182" s="17">
        <v>0.75510976532929597</v>
      </c>
      <c r="AE182" s="17">
        <v>0.93516209476309231</v>
      </c>
      <c r="AF182" s="17">
        <v>5.3854666174843233E-2</v>
      </c>
      <c r="AG182" s="17">
        <f t="shared" si="15"/>
        <v>0.67359187442289936</v>
      </c>
    </row>
    <row r="183" spans="1:33" s="1" customFormat="1" x14ac:dyDescent="0.3">
      <c r="A183" s="1">
        <v>1</v>
      </c>
      <c r="B183" s="1">
        <v>3</v>
      </c>
      <c r="C183" s="2">
        <v>8.8166666666666664</v>
      </c>
      <c r="D183" s="1">
        <v>3</v>
      </c>
      <c r="E183" s="1">
        <v>1</v>
      </c>
      <c r="F183" s="1">
        <v>64</v>
      </c>
      <c r="G183" s="8">
        <v>182</v>
      </c>
      <c r="H183" s="1">
        <v>7640153.2528259996</v>
      </c>
      <c r="I183" s="1">
        <v>413125.02379000001</v>
      </c>
      <c r="J183" s="2">
        <v>42.316602316602314</v>
      </c>
      <c r="K183" s="1">
        <v>7640110.7334420001</v>
      </c>
      <c r="L183" s="1">
        <v>413110.63168699999</v>
      </c>
      <c r="M183" s="2">
        <v>3.2336265884652979</v>
      </c>
      <c r="N183" s="1">
        <v>7640098.1729410002</v>
      </c>
      <c r="O183" s="1">
        <v>413106.38016599999</v>
      </c>
      <c r="P183" s="2">
        <v>4.8265241986172223</v>
      </c>
      <c r="Q183" s="1">
        <v>7640095.7686550003</v>
      </c>
      <c r="R183" s="1">
        <v>413105.56635500002</v>
      </c>
      <c r="S183" s="2">
        <v>0.19235294117647059</v>
      </c>
      <c r="T183" s="1">
        <v>7640096.2970059998</v>
      </c>
      <c r="U183" s="1">
        <v>413105.74519300001</v>
      </c>
      <c r="V183" s="2">
        <v>0.16644385026737965</v>
      </c>
      <c r="W183" s="1">
        <v>7640095.737857</v>
      </c>
      <c r="X183" s="1">
        <v>413105.55593099998</v>
      </c>
      <c r="Y183" s="3">
        <v>6.6580478345184227E-2</v>
      </c>
      <c r="Z183" s="1">
        <v>7640095.701746</v>
      </c>
      <c r="AA183" s="1">
        <v>413105.54370799998</v>
      </c>
      <c r="AB183" s="17">
        <f t="shared" si="9"/>
        <v>2.4892119009766067</v>
      </c>
      <c r="AC183" s="17">
        <f t="shared" ref="AC183:AC214" si="16">M183/7</f>
        <v>0.46194665549504255</v>
      </c>
      <c r="AD183" s="17">
        <v>4.8265241986172223</v>
      </c>
      <c r="AE183" s="17">
        <v>0.19235294117647059</v>
      </c>
      <c r="AF183" s="17">
        <v>0.16644385026737965</v>
      </c>
      <c r="AG183" s="17">
        <f t="shared" si="15"/>
        <v>3.3290239172592113E-2</v>
      </c>
    </row>
    <row r="184" spans="1:33" s="1" customFormat="1" x14ac:dyDescent="0.3">
      <c r="A184" s="1">
        <v>1</v>
      </c>
      <c r="B184" s="1">
        <v>3</v>
      </c>
      <c r="C184" s="2">
        <v>8.9893333333333327</v>
      </c>
      <c r="D184" s="1">
        <v>3</v>
      </c>
      <c r="E184" s="1">
        <v>1</v>
      </c>
      <c r="F184" s="1">
        <v>65</v>
      </c>
      <c r="G184" s="8">
        <v>183</v>
      </c>
      <c r="H184" s="1">
        <v>7640149.9177440004</v>
      </c>
      <c r="I184" s="1">
        <v>413134.44902200002</v>
      </c>
      <c r="J184" s="2">
        <v>25.916773367477592</v>
      </c>
      <c r="K184" s="1">
        <v>7640109.4437149996</v>
      </c>
      <c r="L184" s="1">
        <v>413120.74932200002</v>
      </c>
      <c r="M184" s="2">
        <v>1.1953743152769325</v>
      </c>
      <c r="N184" s="1">
        <v>7640097.4232689999</v>
      </c>
      <c r="O184" s="1">
        <v>413116.68062599999</v>
      </c>
      <c r="P184" s="2">
        <v>6.8931068931068928</v>
      </c>
      <c r="Q184" s="1">
        <v>7640080.8511039997</v>
      </c>
      <c r="R184" s="1">
        <v>413111.07125899999</v>
      </c>
      <c r="S184" s="2">
        <v>2.2205551387846962</v>
      </c>
      <c r="T184" s="1">
        <v>7640079.9644050002</v>
      </c>
      <c r="U184" s="1">
        <v>413110.77112799999</v>
      </c>
      <c r="V184" s="2">
        <v>0.84640102827763497</v>
      </c>
      <c r="W184" s="1">
        <v>7640081.9520540005</v>
      </c>
      <c r="X184" s="1">
        <v>413111.44390999997</v>
      </c>
      <c r="Y184" s="3">
        <v>0.17499999999999999</v>
      </c>
      <c r="Z184" s="1">
        <v>7640081.2898620004</v>
      </c>
      <c r="AA184" s="1">
        <v>413111.21977000003</v>
      </c>
      <c r="AB184" s="17">
        <f t="shared" ref="AB184:AB247" si="17">J184/17</f>
        <v>1.5245160804398583</v>
      </c>
      <c r="AC184" s="17">
        <f t="shared" si="16"/>
        <v>0.17076775932527608</v>
      </c>
      <c r="AD184" s="17">
        <v>6.8931068931068928</v>
      </c>
      <c r="AE184" s="17">
        <v>2.2205551387846962</v>
      </c>
      <c r="AF184" s="17">
        <v>0.84640102827763497</v>
      </c>
      <c r="AG184" s="17">
        <f t="shared" si="15"/>
        <v>8.7499999999999994E-2</v>
      </c>
    </row>
    <row r="185" spans="1:33" s="1" customFormat="1" x14ac:dyDescent="0.3">
      <c r="A185" s="1">
        <v>1</v>
      </c>
      <c r="B185" s="1">
        <v>3</v>
      </c>
      <c r="C185" s="2">
        <v>9.6933333333333334</v>
      </c>
      <c r="D185" s="1">
        <v>3</v>
      </c>
      <c r="E185" s="1">
        <v>1</v>
      </c>
      <c r="F185" s="1">
        <v>66</v>
      </c>
      <c r="G185" s="8">
        <v>184</v>
      </c>
      <c r="H185" s="1">
        <v>7640144.8825650001</v>
      </c>
      <c r="I185" s="1">
        <v>413143.30319300003</v>
      </c>
      <c r="J185" s="2">
        <v>15.618248175182483</v>
      </c>
      <c r="K185" s="1">
        <v>7640082.7348840004</v>
      </c>
      <c r="L185" s="1">
        <v>413122.26745799999</v>
      </c>
      <c r="M185" s="2">
        <v>3.0182841068917017</v>
      </c>
      <c r="N185" s="1">
        <v>7640081.9036539998</v>
      </c>
      <c r="O185" s="1">
        <v>413121.986103</v>
      </c>
      <c r="P185" s="2">
        <v>3.1395848246241944</v>
      </c>
      <c r="Q185" s="1">
        <v>7640077.4493079996</v>
      </c>
      <c r="R185" s="1">
        <v>413120.478397</v>
      </c>
      <c r="S185" s="2">
        <v>1.2601755786113329</v>
      </c>
      <c r="T185" s="1">
        <v>7640076.612009</v>
      </c>
      <c r="U185" s="1">
        <v>413120.19498799997</v>
      </c>
      <c r="V185" s="2">
        <v>0.66233766233766245</v>
      </c>
      <c r="W185" s="1">
        <v>7640079.3058190001</v>
      </c>
      <c r="X185" s="1">
        <v>413121.10678799998</v>
      </c>
      <c r="Y185" s="3">
        <v>0.56735496558505416</v>
      </c>
      <c r="Z185" s="1">
        <v>7640077.8880409999</v>
      </c>
      <c r="AA185" s="1">
        <v>413120.62689900002</v>
      </c>
      <c r="AB185" s="17">
        <f t="shared" si="17"/>
        <v>0.91872048089308722</v>
      </c>
      <c r="AC185" s="17">
        <f t="shared" si="16"/>
        <v>0.43118344384167168</v>
      </c>
      <c r="AD185" s="17">
        <v>3.1395848246241944</v>
      </c>
      <c r="AE185" s="17">
        <v>1.2601755786113329</v>
      </c>
      <c r="AF185" s="17">
        <v>0.66233766233766245</v>
      </c>
      <c r="AG185" s="17">
        <f t="shared" si="15"/>
        <v>0.28367748279252708</v>
      </c>
    </row>
    <row r="186" spans="1:33" s="1" customFormat="1" x14ac:dyDescent="0.3">
      <c r="A186" s="1">
        <v>1</v>
      </c>
      <c r="B186" s="1">
        <v>3</v>
      </c>
      <c r="C186" s="2">
        <v>11.259</v>
      </c>
      <c r="D186" s="1">
        <v>3</v>
      </c>
      <c r="E186" s="1">
        <v>1</v>
      </c>
      <c r="F186" s="1">
        <v>67</v>
      </c>
      <c r="G186" s="8">
        <v>185</v>
      </c>
      <c r="H186" s="1">
        <v>7640128.5146159995</v>
      </c>
      <c r="I186" s="1">
        <v>413148.32374600001</v>
      </c>
      <c r="J186" s="2">
        <v>14.046226415094338</v>
      </c>
      <c r="K186" s="1">
        <v>7640085.4924640004</v>
      </c>
      <c r="L186" s="1">
        <v>413133.76161699998</v>
      </c>
      <c r="M186" s="2">
        <v>18.491717523975588</v>
      </c>
      <c r="N186" s="1">
        <v>7640069.1257570004</v>
      </c>
      <c r="O186" s="1">
        <v>413128.22181700001</v>
      </c>
      <c r="P186" s="2">
        <v>4.3928215353938187</v>
      </c>
      <c r="Q186" s="1">
        <v>7640065.0114000002</v>
      </c>
      <c r="R186" s="1">
        <v>413126.82919000002</v>
      </c>
      <c r="S186" s="2">
        <v>1.0845771144278606</v>
      </c>
      <c r="T186" s="1">
        <v>7640064.9026880004</v>
      </c>
      <c r="U186" s="1">
        <v>413126.79239299998</v>
      </c>
      <c r="V186" s="2">
        <v>0.10505450941526265</v>
      </c>
      <c r="W186" s="1">
        <v>7640064.552282</v>
      </c>
      <c r="X186" s="1">
        <v>413126.67378800001</v>
      </c>
      <c r="Y186" s="3">
        <v>0.98978644382544112</v>
      </c>
      <c r="Z186" s="1">
        <v>7640062.0049099997</v>
      </c>
      <c r="AA186" s="1">
        <v>413125.81155400001</v>
      </c>
      <c r="AB186" s="17">
        <f t="shared" si="17"/>
        <v>0.82624861265260818</v>
      </c>
      <c r="AC186" s="17">
        <f t="shared" si="16"/>
        <v>2.6416739319965123</v>
      </c>
      <c r="AD186" s="17">
        <v>4.3928215353938187</v>
      </c>
      <c r="AE186" s="17">
        <v>1.0845771144278606</v>
      </c>
      <c r="AF186" s="17">
        <v>0.10505450941526265</v>
      </c>
      <c r="AG186" s="17">
        <f t="shared" si="15"/>
        <v>0.49489322191272056</v>
      </c>
    </row>
    <row r="187" spans="1:33" s="1" customFormat="1" x14ac:dyDescent="0.3">
      <c r="A187" s="1">
        <v>1</v>
      </c>
      <c r="B187" s="1">
        <v>3</v>
      </c>
      <c r="C187" s="2">
        <v>9.9033333333333324</v>
      </c>
      <c r="D187" s="1">
        <v>3</v>
      </c>
      <c r="E187" s="1">
        <v>1</v>
      </c>
      <c r="F187" s="1">
        <v>68</v>
      </c>
      <c r="G187" s="8">
        <v>186</v>
      </c>
      <c r="H187" s="1">
        <v>7640135.578795</v>
      </c>
      <c r="I187" s="1">
        <v>413161.26626300003</v>
      </c>
      <c r="J187" s="2">
        <v>29.43</v>
      </c>
      <c r="K187" s="1">
        <v>7640093.5700200005</v>
      </c>
      <c r="L187" s="1">
        <v>413147.04707899998</v>
      </c>
      <c r="M187" s="2">
        <v>22.455633100697906</v>
      </c>
      <c r="N187" s="1">
        <v>7640088.1422859998</v>
      </c>
      <c r="O187" s="1">
        <v>413145.20989300002</v>
      </c>
      <c r="P187" s="2">
        <v>5.4437927663734111</v>
      </c>
      <c r="Q187" s="1">
        <v>7640087.0245740004</v>
      </c>
      <c r="R187" s="1">
        <v>413144.83156899997</v>
      </c>
      <c r="S187" s="2">
        <v>2.4720600500417014</v>
      </c>
      <c r="T187" s="1">
        <v>7640086.3794139996</v>
      </c>
      <c r="U187" s="1">
        <v>413144.61319399998</v>
      </c>
      <c r="V187" s="2">
        <v>0.58495350803043111</v>
      </c>
      <c r="W187" s="1">
        <v>7640086.8027889999</v>
      </c>
      <c r="X187" s="1">
        <v>413144.75649900001</v>
      </c>
      <c r="Y187" s="3">
        <v>0.27886497064579252</v>
      </c>
      <c r="Z187" s="1">
        <v>7640086.5746790003</v>
      </c>
      <c r="AA187" s="1">
        <v>413144.67928799998</v>
      </c>
      <c r="AB187" s="17">
        <f t="shared" si="17"/>
        <v>1.7311764705882353</v>
      </c>
      <c r="AC187" s="17">
        <f t="shared" si="16"/>
        <v>3.2079475858139865</v>
      </c>
      <c r="AD187" s="17">
        <v>5.4437927663734111</v>
      </c>
      <c r="AE187" s="17">
        <v>2.4720600500417014</v>
      </c>
      <c r="AF187" s="17">
        <v>0.58495350803043111</v>
      </c>
      <c r="AG187" s="17">
        <f t="shared" si="15"/>
        <v>0.13943248532289626</v>
      </c>
    </row>
    <row r="188" spans="1:33" s="1" customFormat="1" x14ac:dyDescent="0.3">
      <c r="A188" s="1">
        <v>1</v>
      </c>
      <c r="B188" s="1">
        <v>3</v>
      </c>
      <c r="C188" s="2">
        <v>10.008999999999999</v>
      </c>
      <c r="D188" s="1">
        <v>3</v>
      </c>
      <c r="E188" s="1">
        <v>1</v>
      </c>
      <c r="F188" s="1">
        <v>69</v>
      </c>
      <c r="G188" s="8">
        <v>187</v>
      </c>
      <c r="H188" s="1">
        <v>7640129.5889130002</v>
      </c>
      <c r="I188" s="1">
        <v>413169.79729299998</v>
      </c>
      <c r="J188" s="2">
        <v>44.352647352647359</v>
      </c>
      <c r="K188" s="1">
        <v>7640090.3627310004</v>
      </c>
      <c r="L188" s="1">
        <v>413156.52002200001</v>
      </c>
      <c r="M188" s="2">
        <v>8.0099009900990108</v>
      </c>
      <c r="N188" s="1">
        <v>7640083.785445</v>
      </c>
      <c r="O188" s="1">
        <v>413154.29374400002</v>
      </c>
      <c r="P188" s="2">
        <v>5.3858424725822536</v>
      </c>
      <c r="Q188" s="1">
        <v>7640081.3990010004</v>
      </c>
      <c r="R188" s="1">
        <v>413153.48598</v>
      </c>
      <c r="S188" s="2">
        <v>3.77536231884058</v>
      </c>
      <c r="T188" s="1">
        <v>7640082.0966339996</v>
      </c>
      <c r="U188" s="1">
        <v>413153.72211500001</v>
      </c>
      <c r="V188" s="2">
        <v>0.4696823869104908</v>
      </c>
      <c r="W188" s="1">
        <v>7640081.5283310004</v>
      </c>
      <c r="X188" s="1">
        <v>413153.52975599997</v>
      </c>
      <c r="Y188" s="3">
        <v>0.57611940298507458</v>
      </c>
      <c r="Z188" s="1">
        <v>7640081.2845480004</v>
      </c>
      <c r="AA188" s="1">
        <v>413153.44724100002</v>
      </c>
      <c r="AB188" s="17">
        <f t="shared" si="17"/>
        <v>2.6089792560380798</v>
      </c>
      <c r="AC188" s="17">
        <f t="shared" si="16"/>
        <v>1.1442715700141444</v>
      </c>
      <c r="AD188" s="17">
        <v>5.3858424725822536</v>
      </c>
      <c r="AE188" s="17">
        <v>3.77536231884058</v>
      </c>
      <c r="AF188" s="17">
        <v>0.4696823869104908</v>
      </c>
      <c r="AG188" s="17">
        <f t="shared" si="15"/>
        <v>0.28805970149253729</v>
      </c>
    </row>
    <row r="189" spans="1:33" s="1" customFormat="1" x14ac:dyDescent="0.3">
      <c r="A189" s="1">
        <v>1</v>
      </c>
      <c r="B189" s="1">
        <v>3</v>
      </c>
      <c r="C189" s="2">
        <v>12.137333333333336</v>
      </c>
      <c r="D189" s="1">
        <v>3</v>
      </c>
      <c r="E189" s="1">
        <v>1</v>
      </c>
      <c r="F189" s="1">
        <v>70</v>
      </c>
      <c r="G189" s="8">
        <v>188</v>
      </c>
      <c r="H189" s="1">
        <v>7640130.6672879998</v>
      </c>
      <c r="I189" s="1">
        <v>413180.72307499999</v>
      </c>
      <c r="J189" s="2">
        <v>42.222222222222221</v>
      </c>
      <c r="K189" s="1">
        <v>7640086.8479319997</v>
      </c>
      <c r="L189" s="1">
        <v>413165.89110800001</v>
      </c>
      <c r="M189" s="2">
        <v>11.416171224732462</v>
      </c>
      <c r="N189" s="1">
        <v>7640079.2504120003</v>
      </c>
      <c r="O189" s="1">
        <v>413163.31950099999</v>
      </c>
      <c r="P189" s="2">
        <v>1.9018527791687532</v>
      </c>
      <c r="Q189" s="1">
        <v>7640077.5606760001</v>
      </c>
      <c r="R189" s="1">
        <v>413162.74755899998</v>
      </c>
      <c r="S189" s="2">
        <v>0.88115942028985506</v>
      </c>
      <c r="T189" s="1">
        <v>7640077.7275019996</v>
      </c>
      <c r="U189" s="1">
        <v>413162.80402699998</v>
      </c>
      <c r="V189" s="2">
        <v>1.4593607305936074</v>
      </c>
      <c r="W189" s="1">
        <v>7640077.4700239999</v>
      </c>
      <c r="X189" s="1">
        <v>413162.71687599999</v>
      </c>
      <c r="Y189" s="3">
        <v>0.5</v>
      </c>
      <c r="Z189" s="1">
        <v>7640077.1852879999</v>
      </c>
      <c r="AA189" s="1">
        <v>413162.620498</v>
      </c>
      <c r="AB189" s="17">
        <f t="shared" si="17"/>
        <v>2.4836601307189543</v>
      </c>
      <c r="AC189" s="17">
        <f t="shared" si="16"/>
        <v>1.630881603533209</v>
      </c>
      <c r="AD189" s="17">
        <v>1.9018527791687532</v>
      </c>
      <c r="AE189" s="17">
        <v>0.88115942028985506</v>
      </c>
      <c r="AF189" s="17">
        <v>1.4593607305936074</v>
      </c>
      <c r="AG189" s="17">
        <f t="shared" si="15"/>
        <v>0.25</v>
      </c>
    </row>
    <row r="190" spans="1:33" s="1" customFormat="1" x14ac:dyDescent="0.3">
      <c r="A190" s="1">
        <v>1</v>
      </c>
      <c r="B190" s="1">
        <v>3</v>
      </c>
      <c r="C190" s="2">
        <v>12.853666666666667</v>
      </c>
      <c r="D190" s="1">
        <v>3</v>
      </c>
      <c r="E190" s="1">
        <v>1</v>
      </c>
      <c r="F190" s="1">
        <v>71</v>
      </c>
      <c r="G190" s="8">
        <v>189</v>
      </c>
      <c r="H190" s="1">
        <v>7640129.0304960003</v>
      </c>
      <c r="I190" s="1">
        <v>413190.72982800001</v>
      </c>
      <c r="J190" s="2">
        <v>41.251428571428569</v>
      </c>
      <c r="K190" s="1">
        <v>7640087.460399</v>
      </c>
      <c r="L190" s="1">
        <v>413176.65918900003</v>
      </c>
      <c r="M190" s="2">
        <v>25.177092511013218</v>
      </c>
      <c r="N190" s="1">
        <v>7640063.2414689995</v>
      </c>
      <c r="O190" s="1">
        <v>413168.46157099999</v>
      </c>
      <c r="P190" s="2">
        <v>3.1030000000000002</v>
      </c>
      <c r="Q190" s="1">
        <v>7640057.9843720002</v>
      </c>
      <c r="R190" s="1">
        <v>413166.682149</v>
      </c>
      <c r="S190" s="2">
        <v>0.77215189873417722</v>
      </c>
      <c r="T190" s="1">
        <v>7640056.194108</v>
      </c>
      <c r="U190" s="1">
        <v>413166.07618099998</v>
      </c>
      <c r="V190" s="2">
        <v>1.4696132596685085</v>
      </c>
      <c r="W190" s="1">
        <v>7640053.4663650002</v>
      </c>
      <c r="X190" s="1">
        <v>413165.15289600001</v>
      </c>
      <c r="Y190" s="3">
        <v>0.32602478551000952</v>
      </c>
      <c r="Z190" s="1">
        <v>7640053.1391200004</v>
      </c>
      <c r="AA190" s="1">
        <v>413165.04213000002</v>
      </c>
      <c r="AB190" s="17">
        <f t="shared" si="17"/>
        <v>2.4265546218487395</v>
      </c>
      <c r="AC190" s="17">
        <f t="shared" si="16"/>
        <v>3.5967275015733167</v>
      </c>
      <c r="AD190" s="17">
        <v>3.1030000000000002</v>
      </c>
      <c r="AE190" s="17">
        <v>0.77215189873417722</v>
      </c>
      <c r="AF190" s="17">
        <v>1.4696132596685085</v>
      </c>
      <c r="AG190" s="17">
        <f t="shared" si="15"/>
        <v>0.16301239275500476</v>
      </c>
    </row>
    <row r="191" spans="1:33" s="1" customFormat="1" x14ac:dyDescent="0.3">
      <c r="A191" s="1">
        <v>1</v>
      </c>
      <c r="B191" s="1">
        <v>3</v>
      </c>
      <c r="C191" s="2">
        <v>13.132</v>
      </c>
      <c r="D191" s="1">
        <v>3</v>
      </c>
      <c r="E191" s="1">
        <v>1</v>
      </c>
      <c r="F191" s="1">
        <v>72</v>
      </c>
      <c r="G191" s="8">
        <v>190</v>
      </c>
      <c r="H191" s="1">
        <v>7640127.3955060001</v>
      </c>
      <c r="I191" s="1">
        <v>413200.725561</v>
      </c>
      <c r="J191" s="2">
        <v>42.419765166340504</v>
      </c>
      <c r="K191" s="1">
        <v>7640087.2835729998</v>
      </c>
      <c r="L191" s="1">
        <v>413187.14848199999</v>
      </c>
      <c r="M191" s="2">
        <v>26.364348677766895</v>
      </c>
      <c r="N191" s="1">
        <v>7640054.9504720001</v>
      </c>
      <c r="O191" s="1">
        <v>413176.20438000001</v>
      </c>
      <c r="P191" s="2">
        <v>0.31150608044901779</v>
      </c>
      <c r="Q191" s="1">
        <v>7640054.6440899996</v>
      </c>
      <c r="R191" s="1">
        <v>413176.100676</v>
      </c>
      <c r="S191" s="2">
        <v>0.26624548736462095</v>
      </c>
      <c r="T191" s="1">
        <v>7640054.6594249997</v>
      </c>
      <c r="U191" s="1">
        <v>413176.10586700001</v>
      </c>
      <c r="V191" s="2">
        <v>0.19688644688644688</v>
      </c>
      <c r="W191" s="1">
        <v>7640054.2766150003</v>
      </c>
      <c r="X191" s="1">
        <v>413175.97629299999</v>
      </c>
      <c r="Y191" s="3">
        <v>0.26235741444866917</v>
      </c>
      <c r="Z191" s="1">
        <v>7640052.962053</v>
      </c>
      <c r="AA191" s="1">
        <v>413175.53134099999</v>
      </c>
      <c r="AB191" s="17">
        <f t="shared" si="17"/>
        <v>2.4952803039023825</v>
      </c>
      <c r="AC191" s="17">
        <f t="shared" si="16"/>
        <v>3.7663355253952706</v>
      </c>
      <c r="AD191" s="17">
        <v>0.31150608044901779</v>
      </c>
      <c r="AE191" s="17">
        <v>0.26624548736462095</v>
      </c>
      <c r="AF191" s="17">
        <v>0.19688644688644688</v>
      </c>
      <c r="AG191" s="17">
        <f t="shared" si="15"/>
        <v>0.13117870722433458</v>
      </c>
    </row>
    <row r="192" spans="1:33" s="1" customFormat="1" x14ac:dyDescent="0.3">
      <c r="A192" s="1">
        <v>1</v>
      </c>
      <c r="B192" s="1">
        <v>3</v>
      </c>
      <c r="C192" s="2">
        <v>13.865333333333334</v>
      </c>
      <c r="D192" s="1">
        <v>3</v>
      </c>
      <c r="E192" s="1">
        <v>1</v>
      </c>
      <c r="F192" s="1">
        <v>73</v>
      </c>
      <c r="G192" s="8">
        <v>191</v>
      </c>
      <c r="H192" s="1">
        <v>7640125.2547249999</v>
      </c>
      <c r="I192" s="1">
        <v>413210.56172400003</v>
      </c>
      <c r="J192" s="2">
        <v>44.138700290979628</v>
      </c>
      <c r="K192" s="1">
        <v>7640079.9865260003</v>
      </c>
      <c r="L192" s="1">
        <v>413195.23935300001</v>
      </c>
      <c r="M192" s="2">
        <v>19.684394071490846</v>
      </c>
      <c r="N192" s="1">
        <v>7640049.834613</v>
      </c>
      <c r="O192" s="1">
        <v>413185.03353999997</v>
      </c>
      <c r="P192" s="2">
        <v>3.8284600389863548</v>
      </c>
      <c r="Q192" s="1">
        <v>7640047.8643129999</v>
      </c>
      <c r="R192" s="1">
        <v>413184.36663300003</v>
      </c>
      <c r="S192" s="2">
        <v>0.23147301006404392</v>
      </c>
      <c r="T192" s="1">
        <v>7640047.0087479996</v>
      </c>
      <c r="U192" s="1">
        <v>413184.07704100001</v>
      </c>
      <c r="V192" s="2"/>
      <c r="W192" s="1">
        <v>7640046.9228149997</v>
      </c>
      <c r="X192" s="1">
        <v>413184.04795500002</v>
      </c>
      <c r="Y192" s="3">
        <v>2.7027027027027025E-2</v>
      </c>
      <c r="Z192" s="1">
        <v>7640046.6763540003</v>
      </c>
      <c r="AA192" s="1">
        <v>413183.96453300002</v>
      </c>
      <c r="AB192" s="17">
        <f t="shared" si="17"/>
        <v>2.5963941347635076</v>
      </c>
      <c r="AC192" s="17">
        <f t="shared" si="16"/>
        <v>2.8120562959272637</v>
      </c>
      <c r="AD192" s="17">
        <v>3.8284600389863548</v>
      </c>
      <c r="AE192" s="17">
        <v>0.23147301006404392</v>
      </c>
      <c r="AF192" s="17"/>
      <c r="AG192" s="17">
        <f t="shared" si="15"/>
        <v>1.3513513513513513E-2</v>
      </c>
    </row>
    <row r="193" spans="1:33" s="1" customFormat="1" x14ac:dyDescent="0.3">
      <c r="A193" s="1">
        <v>1</v>
      </c>
      <c r="B193" s="1">
        <v>3</v>
      </c>
      <c r="C193" s="2">
        <v>16.692666666666664</v>
      </c>
      <c r="D193" s="1">
        <v>1</v>
      </c>
      <c r="E193" s="1">
        <v>1</v>
      </c>
      <c r="F193" s="1">
        <v>74</v>
      </c>
      <c r="G193" s="8">
        <v>192</v>
      </c>
      <c r="H193" s="1">
        <v>7640122.7074309997</v>
      </c>
      <c r="I193" s="1">
        <v>413220.26029100001</v>
      </c>
      <c r="J193" s="2">
        <v>37.562225475841878</v>
      </c>
      <c r="K193" s="1">
        <v>7640084.6234870004</v>
      </c>
      <c r="L193" s="1">
        <v>413207.36964500003</v>
      </c>
      <c r="M193" s="2">
        <v>11.539591315453384</v>
      </c>
      <c r="N193" s="1">
        <v>7640051.92741</v>
      </c>
      <c r="O193" s="1">
        <v>413196.30268299999</v>
      </c>
      <c r="P193" s="2">
        <v>6.1370716510903423</v>
      </c>
      <c r="Q193" s="1">
        <v>7640046.7938040001</v>
      </c>
      <c r="R193" s="1">
        <v>413194.565061</v>
      </c>
      <c r="S193" s="2"/>
      <c r="T193" s="1">
        <v>7640047.9104890004</v>
      </c>
      <c r="U193" s="1">
        <v>413194.94303700002</v>
      </c>
      <c r="V193" s="2"/>
      <c r="W193" s="1">
        <v>7640047.6185100004</v>
      </c>
      <c r="X193" s="1">
        <v>413194.84420799999</v>
      </c>
      <c r="Y193" s="3">
        <v>3.1128404669260703E-3</v>
      </c>
      <c r="Z193" s="1">
        <v>7640047.1564520001</v>
      </c>
      <c r="AA193" s="1">
        <v>413194.68780999997</v>
      </c>
      <c r="AB193" s="17">
        <f t="shared" si="17"/>
        <v>2.2095426750495224</v>
      </c>
      <c r="AC193" s="17">
        <f t="shared" si="16"/>
        <v>1.6485130450647691</v>
      </c>
      <c r="AD193" s="17">
        <v>6.1370716510903423</v>
      </c>
      <c r="AE193" s="17"/>
      <c r="AF193" s="17"/>
      <c r="AG193" s="17">
        <f t="shared" si="15"/>
        <v>1.5564202334630351E-3</v>
      </c>
    </row>
    <row r="194" spans="1:33" s="1" customFormat="1" x14ac:dyDescent="0.3">
      <c r="A194" s="1">
        <v>1</v>
      </c>
      <c r="B194" s="1">
        <v>3</v>
      </c>
      <c r="C194" s="2">
        <v>16.305</v>
      </c>
      <c r="D194" s="1">
        <v>1</v>
      </c>
      <c r="E194" s="1">
        <v>1</v>
      </c>
      <c r="F194" s="1">
        <v>75</v>
      </c>
      <c r="G194" s="8">
        <v>193</v>
      </c>
      <c r="H194" s="1">
        <v>7640119.9747890001</v>
      </c>
      <c r="I194" s="1">
        <v>413229.89273700002</v>
      </c>
      <c r="J194" s="2">
        <v>48.085377821393529</v>
      </c>
      <c r="K194" s="1">
        <v>7640070.8429370001</v>
      </c>
      <c r="L194" s="1">
        <v>413213.26259699999</v>
      </c>
      <c r="M194" s="2">
        <v>14.468999999999999</v>
      </c>
      <c r="N194" s="1">
        <v>7640060.1246170001</v>
      </c>
      <c r="O194" s="1">
        <v>413209.634662</v>
      </c>
      <c r="P194" s="2">
        <v>2.5584512285927028</v>
      </c>
      <c r="Q194" s="1">
        <v>7640051.2063969998</v>
      </c>
      <c r="R194" s="1">
        <v>413206.616025</v>
      </c>
      <c r="S194" s="2">
        <v>0.3586387434554974</v>
      </c>
      <c r="T194" s="1">
        <v>7640052.2581399996</v>
      </c>
      <c r="U194" s="1">
        <v>413206.97201899998</v>
      </c>
      <c r="V194" s="2">
        <v>8.8564058469475487E-2</v>
      </c>
      <c r="W194" s="1">
        <v>7640052.1790279998</v>
      </c>
      <c r="X194" s="1">
        <v>413206.94524099998</v>
      </c>
      <c r="Y194" s="3">
        <v>0.527367506516073</v>
      </c>
      <c r="Z194" s="1">
        <v>7640051.7537019998</v>
      </c>
      <c r="AA194" s="1">
        <v>413206.80127699999</v>
      </c>
      <c r="AB194" s="17">
        <f t="shared" si="17"/>
        <v>2.8285516365525605</v>
      </c>
      <c r="AC194" s="17">
        <f t="shared" si="16"/>
        <v>2.0669999999999997</v>
      </c>
      <c r="AD194" s="17">
        <v>2.5584512285927028</v>
      </c>
      <c r="AE194" s="17">
        <v>0.3586387434554974</v>
      </c>
      <c r="AF194" s="17">
        <v>8.8564058469475487E-2</v>
      </c>
      <c r="AG194" s="17">
        <f t="shared" si="15"/>
        <v>0.2636837532580365</v>
      </c>
    </row>
    <row r="195" spans="1:33" s="1" customFormat="1" x14ac:dyDescent="0.3">
      <c r="A195" s="1">
        <v>1</v>
      </c>
      <c r="B195" s="1">
        <v>3</v>
      </c>
      <c r="C195" s="2">
        <v>15.747</v>
      </c>
      <c r="D195" s="1">
        <v>1</v>
      </c>
      <c r="E195" s="1">
        <v>1</v>
      </c>
      <c r="F195" s="1">
        <v>76</v>
      </c>
      <c r="G195" s="8">
        <v>194</v>
      </c>
      <c r="H195" s="1">
        <v>7640116.1317180004</v>
      </c>
      <c r="I195" s="1">
        <v>413239.144463</v>
      </c>
      <c r="J195" s="2">
        <v>49.221574344023331</v>
      </c>
      <c r="K195" s="1">
        <v>7640069.6038960004</v>
      </c>
      <c r="L195" s="1">
        <v>413223.39573500003</v>
      </c>
      <c r="M195" s="2">
        <v>5.8675246025738081</v>
      </c>
      <c r="N195" s="1">
        <v>7640056.8897890002</v>
      </c>
      <c r="O195" s="1">
        <v>413219.092267</v>
      </c>
      <c r="P195" s="2">
        <v>2.91412213740458</v>
      </c>
      <c r="Q195" s="1">
        <v>7640056.4985619998</v>
      </c>
      <c r="R195" s="1">
        <v>413218.959844</v>
      </c>
      <c r="S195" s="2">
        <v>1.0375670840787119</v>
      </c>
      <c r="T195" s="1">
        <v>7640054.5438620001</v>
      </c>
      <c r="U195" s="1">
        <v>413218.29821799998</v>
      </c>
      <c r="V195" s="2">
        <v>0.29064486830154407</v>
      </c>
      <c r="W195" s="1">
        <v>7640054.4765839996</v>
      </c>
      <c r="X195" s="1">
        <v>413218.27544599999</v>
      </c>
      <c r="Y195" s="3">
        <v>0.52877697841726623</v>
      </c>
      <c r="Z195" s="1">
        <v>7640053.7419480002</v>
      </c>
      <c r="AA195" s="1">
        <v>413218.026786</v>
      </c>
      <c r="AB195" s="17">
        <f t="shared" si="17"/>
        <v>2.8953867261190194</v>
      </c>
      <c r="AC195" s="17">
        <f t="shared" si="16"/>
        <v>0.83821780036768689</v>
      </c>
      <c r="AD195" s="17">
        <v>2.91412213740458</v>
      </c>
      <c r="AE195" s="17">
        <v>1.0375670840787119</v>
      </c>
      <c r="AF195" s="17">
        <v>0.29064486830154407</v>
      </c>
      <c r="AG195" s="17">
        <f t="shared" si="15"/>
        <v>0.26438848920863312</v>
      </c>
    </row>
    <row r="196" spans="1:33" s="1" customFormat="1" x14ac:dyDescent="0.3">
      <c r="A196" s="1">
        <v>1</v>
      </c>
      <c r="B196" s="1">
        <v>3</v>
      </c>
      <c r="C196" s="2">
        <v>14.755666666666668</v>
      </c>
      <c r="D196" s="1">
        <v>1</v>
      </c>
      <c r="E196" s="1">
        <v>1</v>
      </c>
      <c r="F196" s="1">
        <v>77</v>
      </c>
      <c r="G196" s="8">
        <v>195</v>
      </c>
      <c r="H196" s="1">
        <v>7640111.8010499999</v>
      </c>
      <c r="I196" s="1">
        <v>413248.23939399997</v>
      </c>
      <c r="J196" s="2">
        <v>31.501356852103118</v>
      </c>
      <c r="K196" s="1">
        <v>7640063.769514</v>
      </c>
      <c r="L196" s="1">
        <v>413231.98168899998</v>
      </c>
      <c r="M196" s="2">
        <v>5.4875621890547261</v>
      </c>
      <c r="N196" s="1">
        <v>7640061.8425759999</v>
      </c>
      <c r="O196" s="1">
        <v>413231.32945899997</v>
      </c>
      <c r="P196" s="2">
        <v>2.877147766323024</v>
      </c>
      <c r="Q196" s="1">
        <v>7640056.239182</v>
      </c>
      <c r="R196" s="1">
        <v>413229.43282400002</v>
      </c>
      <c r="S196" s="2">
        <v>0.71294559099437149</v>
      </c>
      <c r="T196" s="1">
        <v>7640056.0506279999</v>
      </c>
      <c r="U196" s="1">
        <v>413229.36900200002</v>
      </c>
      <c r="V196" s="2">
        <v>0.49343339587242024</v>
      </c>
      <c r="W196" s="1">
        <v>7640055.6150110001</v>
      </c>
      <c r="X196" s="1">
        <v>413229.22155399999</v>
      </c>
      <c r="Y196" s="3">
        <v>1.1360608943862986</v>
      </c>
      <c r="Z196" s="1">
        <v>7640055.1204660004</v>
      </c>
      <c r="AA196" s="1">
        <v>413229.05416100001</v>
      </c>
      <c r="AB196" s="17">
        <f t="shared" si="17"/>
        <v>1.8530209913001834</v>
      </c>
      <c r="AC196" s="17">
        <f t="shared" si="16"/>
        <v>0.78393745557924654</v>
      </c>
      <c r="AD196" s="17">
        <v>2.877147766323024</v>
      </c>
      <c r="AE196" s="17">
        <v>0.71294559099437149</v>
      </c>
      <c r="AF196" s="17">
        <v>0.49343339587242024</v>
      </c>
      <c r="AG196" s="17">
        <f t="shared" si="15"/>
        <v>0.56803044719314932</v>
      </c>
    </row>
    <row r="197" spans="1:33" s="1" customFormat="1" x14ac:dyDescent="0.3">
      <c r="A197" s="1">
        <v>1</v>
      </c>
      <c r="B197" s="1">
        <v>3</v>
      </c>
      <c r="C197" s="2">
        <v>14.307</v>
      </c>
      <c r="D197" s="1">
        <v>1</v>
      </c>
      <c r="E197" s="1">
        <v>1</v>
      </c>
      <c r="F197" s="1">
        <v>78</v>
      </c>
      <c r="G197" s="8">
        <v>196</v>
      </c>
      <c r="H197" s="1">
        <v>7640109.0548080001</v>
      </c>
      <c r="I197" s="1">
        <v>413257.86723600002</v>
      </c>
      <c r="J197" s="2">
        <v>39.059273422562136</v>
      </c>
      <c r="K197" s="1">
        <v>7640070.7388190003</v>
      </c>
      <c r="L197" s="1">
        <v>413244.898048</v>
      </c>
      <c r="M197" s="2">
        <v>12.956218905472637</v>
      </c>
      <c r="N197" s="1">
        <v>7640059.5985080004</v>
      </c>
      <c r="O197" s="1">
        <v>413241.12727699999</v>
      </c>
      <c r="P197" s="2">
        <v>0.33966033966033965</v>
      </c>
      <c r="Q197" s="1">
        <v>7640058.6625399999</v>
      </c>
      <c r="R197" s="1">
        <v>413240.81047099998</v>
      </c>
      <c r="S197" s="2">
        <v>2.3234126984126986</v>
      </c>
      <c r="T197" s="1">
        <v>7640056.3233160004</v>
      </c>
      <c r="U197" s="1">
        <v>413240.018691</v>
      </c>
      <c r="V197" s="2">
        <v>1</v>
      </c>
      <c r="W197" s="1">
        <v>7640055.8876029998</v>
      </c>
      <c r="X197" s="1">
        <v>413239.87121100002</v>
      </c>
      <c r="Y197" s="3">
        <v>0.39</v>
      </c>
      <c r="Z197" s="1">
        <v>7640054.9557419997</v>
      </c>
      <c r="AA197" s="1">
        <v>413239.55579499999</v>
      </c>
      <c r="AB197" s="17">
        <f t="shared" si="17"/>
        <v>2.2976043189742432</v>
      </c>
      <c r="AC197" s="17">
        <f t="shared" si="16"/>
        <v>1.8508884150675196</v>
      </c>
      <c r="AD197" s="17">
        <v>0.33966033966033965</v>
      </c>
      <c r="AE197" s="17">
        <v>2.3234126984126986</v>
      </c>
      <c r="AF197" s="17">
        <v>1</v>
      </c>
      <c r="AG197" s="17">
        <f t="shared" si="15"/>
        <v>0.19500000000000001</v>
      </c>
    </row>
    <row r="198" spans="1:33" s="1" customFormat="1" x14ac:dyDescent="0.3">
      <c r="A198" s="1">
        <v>1</v>
      </c>
      <c r="B198" s="1">
        <v>3</v>
      </c>
      <c r="C198" s="2">
        <v>13.989666666666666</v>
      </c>
      <c r="D198" s="1">
        <v>1</v>
      </c>
      <c r="E198" s="1">
        <v>1</v>
      </c>
      <c r="F198" s="1">
        <v>79</v>
      </c>
      <c r="G198" s="8">
        <v>197</v>
      </c>
      <c r="H198" s="1">
        <v>7640108.2949249996</v>
      </c>
      <c r="I198" s="1">
        <v>413268.16256000003</v>
      </c>
      <c r="J198" s="2">
        <v>39.53507014028056</v>
      </c>
      <c r="K198" s="1">
        <v>7640070.4118870003</v>
      </c>
      <c r="L198" s="1">
        <v>413255.33991699998</v>
      </c>
      <c r="M198" s="2">
        <v>14.370786516853933</v>
      </c>
      <c r="N198" s="1">
        <v>7640055.4641270004</v>
      </c>
      <c r="O198" s="1">
        <v>413250.280402</v>
      </c>
      <c r="P198" s="2">
        <v>0.77480158730158721</v>
      </c>
      <c r="Q198" s="1">
        <v>7640055.4616470002</v>
      </c>
      <c r="R198" s="1">
        <v>413250.27956200001</v>
      </c>
      <c r="S198" s="2">
        <v>1.2287128712871287</v>
      </c>
      <c r="T198" s="1">
        <v>7640054.3265180001</v>
      </c>
      <c r="U198" s="1">
        <v>413249.89534400002</v>
      </c>
      <c r="V198" s="2">
        <v>1.0970588235294119</v>
      </c>
      <c r="W198" s="1">
        <v>7640052.8149330001</v>
      </c>
      <c r="X198" s="1">
        <v>413249.38370300003</v>
      </c>
      <c r="Y198" s="3">
        <v>1.2497512437810945</v>
      </c>
      <c r="Z198" s="1">
        <v>7640051.835186</v>
      </c>
      <c r="AA198" s="1">
        <v>413249.05207899999</v>
      </c>
      <c r="AB198" s="17">
        <f t="shared" si="17"/>
        <v>2.3255923611929741</v>
      </c>
      <c r="AC198" s="17">
        <f t="shared" si="16"/>
        <v>2.0529695024077048</v>
      </c>
      <c r="AD198" s="17">
        <v>0.77480158730158721</v>
      </c>
      <c r="AE198" s="17">
        <v>1.2287128712871287</v>
      </c>
      <c r="AF198" s="17">
        <v>1.0970588235294119</v>
      </c>
      <c r="AG198" s="17">
        <f t="shared" si="15"/>
        <v>0.62487562189054724</v>
      </c>
    </row>
    <row r="199" spans="1:33" s="1" customFormat="1" x14ac:dyDescent="0.3">
      <c r="A199" s="1">
        <v>1</v>
      </c>
      <c r="B199" s="1">
        <v>3</v>
      </c>
      <c r="C199" s="2">
        <v>13.470666666666666</v>
      </c>
      <c r="D199" s="1">
        <v>1</v>
      </c>
      <c r="E199" s="1">
        <v>1</v>
      </c>
      <c r="F199" s="1">
        <v>80</v>
      </c>
      <c r="G199" s="8">
        <v>198</v>
      </c>
      <c r="H199" s="1">
        <v>7640105.4698449997</v>
      </c>
      <c r="I199" s="1">
        <v>413277.767101</v>
      </c>
      <c r="J199" s="2">
        <v>32.121035058430714</v>
      </c>
      <c r="K199" s="1">
        <v>7640066.2814419996</v>
      </c>
      <c r="L199" s="1">
        <v>413264.50261800003</v>
      </c>
      <c r="M199" s="2">
        <v>14.95344325897187</v>
      </c>
      <c r="N199" s="1">
        <v>7640055.7973830001</v>
      </c>
      <c r="O199" s="1">
        <v>413260.95397600002</v>
      </c>
      <c r="P199" s="2">
        <v>0.82781456953642385</v>
      </c>
      <c r="Q199" s="1">
        <v>7640053.4750269996</v>
      </c>
      <c r="R199" s="1">
        <v>413260.16790599999</v>
      </c>
      <c r="S199" s="2">
        <v>0.82051282051282048</v>
      </c>
      <c r="T199" s="1">
        <v>7640052.3966770004</v>
      </c>
      <c r="U199" s="1">
        <v>413259.802906</v>
      </c>
      <c r="V199" s="2">
        <v>1.4549950544015828</v>
      </c>
      <c r="W199" s="1">
        <v>7640051.4680669997</v>
      </c>
      <c r="X199" s="1">
        <v>413259.48859000002</v>
      </c>
      <c r="Y199" s="3">
        <v>2.126570048309179</v>
      </c>
      <c r="Z199" s="1">
        <v>7640049.4796890002</v>
      </c>
      <c r="AA199" s="1">
        <v>413258.81556399999</v>
      </c>
      <c r="AB199" s="17">
        <f t="shared" si="17"/>
        <v>1.8894726504959243</v>
      </c>
      <c r="AC199" s="17">
        <f t="shared" si="16"/>
        <v>2.1362061798531244</v>
      </c>
      <c r="AD199" s="17">
        <v>0.82781456953642385</v>
      </c>
      <c r="AE199" s="17">
        <v>0.82051282051282048</v>
      </c>
      <c r="AF199" s="17">
        <v>1.4549950544015828</v>
      </c>
      <c r="AG199" s="17">
        <f t="shared" si="15"/>
        <v>1.0632850241545895</v>
      </c>
    </row>
    <row r="200" spans="1:33" s="1" customFormat="1" x14ac:dyDescent="0.3">
      <c r="A200" s="1">
        <v>1</v>
      </c>
      <c r="B200" s="1">
        <v>3</v>
      </c>
      <c r="C200" s="2">
        <v>12.69</v>
      </c>
      <c r="D200" s="1">
        <v>1</v>
      </c>
      <c r="E200" s="1">
        <v>1</v>
      </c>
      <c r="F200" s="1">
        <v>81</v>
      </c>
      <c r="G200" s="8">
        <v>199</v>
      </c>
      <c r="H200" s="1">
        <v>7640103.5810829997</v>
      </c>
      <c r="I200" s="1">
        <v>413287.685184</v>
      </c>
      <c r="J200" s="2">
        <v>36.772681954137589</v>
      </c>
      <c r="K200" s="1">
        <v>7640069.1808390003</v>
      </c>
      <c r="L200" s="1">
        <v>413276.04139600002</v>
      </c>
      <c r="M200" s="2">
        <v>20.099999999999998</v>
      </c>
      <c r="N200" s="1">
        <v>7640050.2185559999</v>
      </c>
      <c r="O200" s="1">
        <v>413269.62304600002</v>
      </c>
      <c r="P200" s="2">
        <v>0.48584474885844753</v>
      </c>
      <c r="Q200" s="1">
        <v>7640053.4816309996</v>
      </c>
      <c r="R200" s="1">
        <v>413270.72753099998</v>
      </c>
      <c r="S200" s="2">
        <v>0.52693437806072474</v>
      </c>
      <c r="T200" s="1">
        <v>7640050.5070759999</v>
      </c>
      <c r="U200" s="1">
        <v>413269.72070399998</v>
      </c>
      <c r="V200" s="2">
        <v>0.51717369970559368</v>
      </c>
      <c r="W200" s="1">
        <v>7640049.6311210003</v>
      </c>
      <c r="X200" s="1">
        <v>413269.42421099998</v>
      </c>
      <c r="Y200" s="3">
        <v>0.68579492003762932</v>
      </c>
      <c r="Z200" s="1">
        <v>7640048.7808459997</v>
      </c>
      <c r="AA200" s="1">
        <v>413269.13640999998</v>
      </c>
      <c r="AB200" s="17">
        <f t="shared" si="17"/>
        <v>2.1630989384786816</v>
      </c>
      <c r="AC200" s="17">
        <f t="shared" si="16"/>
        <v>2.871428571428571</v>
      </c>
      <c r="AD200" s="17">
        <v>0.48584474885844753</v>
      </c>
      <c r="AE200" s="17">
        <v>0.52693437806072474</v>
      </c>
      <c r="AF200" s="17">
        <v>0.51717369970559368</v>
      </c>
      <c r="AG200" s="17">
        <f t="shared" si="15"/>
        <v>0.34289746001881466</v>
      </c>
    </row>
    <row r="201" spans="1:33" s="1" customFormat="1" x14ac:dyDescent="0.3">
      <c r="A201" s="1">
        <v>1</v>
      </c>
      <c r="B201" s="1">
        <v>3</v>
      </c>
      <c r="C201" s="2">
        <v>11.724666666666666</v>
      </c>
      <c r="D201" s="1">
        <v>1</v>
      </c>
      <c r="E201" s="1">
        <v>1</v>
      </c>
      <c r="F201" s="1">
        <v>82</v>
      </c>
      <c r="G201" s="8">
        <v>200</v>
      </c>
      <c r="H201" s="1">
        <v>7640102.1084120004</v>
      </c>
      <c r="I201" s="1">
        <v>413297.74748800002</v>
      </c>
      <c r="J201" s="2">
        <v>37.299999999999997</v>
      </c>
      <c r="K201" s="1">
        <v>7640066.6336970003</v>
      </c>
      <c r="L201" s="1">
        <v>413285.74001399998</v>
      </c>
      <c r="M201" s="2">
        <v>10.721088435374149</v>
      </c>
      <c r="N201" s="1">
        <v>7640049.3250670005</v>
      </c>
      <c r="O201" s="1">
        <v>413279.88139200001</v>
      </c>
      <c r="P201" s="2">
        <v>3.3096296296296295</v>
      </c>
      <c r="Q201" s="1">
        <v>7640046.046569</v>
      </c>
      <c r="R201" s="1">
        <v>413278.771687</v>
      </c>
      <c r="S201" s="2">
        <v>0.22733918128654973</v>
      </c>
      <c r="T201" s="1">
        <v>7640045.154631</v>
      </c>
      <c r="U201" s="1">
        <v>413278.46978400002</v>
      </c>
      <c r="V201" s="2">
        <v>2.0439469320066332</v>
      </c>
      <c r="W201" s="1">
        <v>7640044.6321820002</v>
      </c>
      <c r="X201" s="1">
        <v>413278.29294499999</v>
      </c>
      <c r="Y201" s="3">
        <v>2.6104746317512273</v>
      </c>
      <c r="Z201" s="1">
        <v>7640042.1637779996</v>
      </c>
      <c r="AA201" s="1">
        <v>413277.45744000003</v>
      </c>
      <c r="AB201" s="17">
        <f t="shared" si="17"/>
        <v>2.1941176470588233</v>
      </c>
      <c r="AC201" s="17">
        <f t="shared" si="16"/>
        <v>1.5315840621963071</v>
      </c>
      <c r="AD201" s="17">
        <v>3.3096296296296295</v>
      </c>
      <c r="AE201" s="17">
        <v>0.22733918128654973</v>
      </c>
      <c r="AF201" s="17">
        <v>2.0439469320066332</v>
      </c>
      <c r="AG201" s="17">
        <f t="shared" si="15"/>
        <v>1.3052373158756136</v>
      </c>
    </row>
    <row r="202" spans="1:33" s="1" customFormat="1" x14ac:dyDescent="0.3">
      <c r="A202" s="1">
        <v>1</v>
      </c>
      <c r="B202" s="1">
        <v>3</v>
      </c>
      <c r="C202" s="2">
        <v>11.316666666666668</v>
      </c>
      <c r="D202" s="1">
        <v>1</v>
      </c>
      <c r="E202" s="1">
        <v>1</v>
      </c>
      <c r="F202" s="1">
        <v>83</v>
      </c>
      <c r="G202" s="8">
        <v>201</v>
      </c>
      <c r="H202" s="1">
        <v>7640103.2328059999</v>
      </c>
      <c r="I202" s="1">
        <v>413308.68060199998</v>
      </c>
      <c r="J202" s="2">
        <v>38.533000000000001</v>
      </c>
      <c r="K202" s="1">
        <v>7640065.781041</v>
      </c>
      <c r="L202" s="1">
        <v>413296.00393499999</v>
      </c>
      <c r="M202" s="2">
        <v>13.396856581532417</v>
      </c>
      <c r="N202" s="1">
        <v>7640054.3191099996</v>
      </c>
      <c r="O202" s="1">
        <v>413292.12430299999</v>
      </c>
      <c r="P202" s="2">
        <v>1.6096579476861168</v>
      </c>
      <c r="Q202" s="1">
        <v>7640051.3231070004</v>
      </c>
      <c r="R202" s="1">
        <v>413291.11021700001</v>
      </c>
      <c r="S202" s="2">
        <v>0.26300000000000001</v>
      </c>
      <c r="T202" s="1">
        <v>7640050.7957319999</v>
      </c>
      <c r="U202" s="1">
        <v>413290.93171099998</v>
      </c>
      <c r="V202" s="2">
        <v>4.1030421982335623</v>
      </c>
      <c r="W202" s="1">
        <v>7640047.8275840003</v>
      </c>
      <c r="X202" s="1">
        <v>413289.92705300002</v>
      </c>
      <c r="Y202" s="3">
        <v>1.4510978043912175</v>
      </c>
      <c r="Z202" s="1">
        <v>7640045.6155420002</v>
      </c>
      <c r="AA202" s="1">
        <v>413289.17832100001</v>
      </c>
      <c r="AB202" s="17">
        <f t="shared" si="17"/>
        <v>2.2666470588235295</v>
      </c>
      <c r="AC202" s="17">
        <f t="shared" si="16"/>
        <v>1.913836654504631</v>
      </c>
      <c r="AD202" s="17">
        <v>1.6096579476861168</v>
      </c>
      <c r="AE202" s="17">
        <v>0.26300000000000001</v>
      </c>
      <c r="AF202" s="17">
        <v>4.1030421982335623</v>
      </c>
      <c r="AG202" s="17">
        <f t="shared" si="15"/>
        <v>0.72554890219560875</v>
      </c>
    </row>
    <row r="203" spans="1:33" s="1" customFormat="1" x14ac:dyDescent="0.3">
      <c r="A203" s="1">
        <v>1</v>
      </c>
      <c r="B203" s="1">
        <v>3</v>
      </c>
      <c r="C203" s="2">
        <v>10.976333333333335</v>
      </c>
      <c r="D203" s="1">
        <v>1</v>
      </c>
      <c r="E203" s="1">
        <v>1</v>
      </c>
      <c r="F203" s="1">
        <v>84</v>
      </c>
      <c r="G203" s="8">
        <v>202</v>
      </c>
      <c r="H203" s="1">
        <v>7640097.0416019997</v>
      </c>
      <c r="I203" s="1">
        <v>413317.14239400002</v>
      </c>
      <c r="J203" s="2">
        <v>34.432062561094817</v>
      </c>
      <c r="K203" s="1">
        <v>7640062.7061369997</v>
      </c>
      <c r="L203" s="1">
        <v>413305.520532</v>
      </c>
      <c r="M203" s="2">
        <v>13.482591876208897</v>
      </c>
      <c r="N203" s="1">
        <v>7640049.3352309996</v>
      </c>
      <c r="O203" s="1">
        <v>413300.99475100002</v>
      </c>
      <c r="P203" s="2">
        <v>3.3825569871159566</v>
      </c>
      <c r="Q203" s="1">
        <v>7640047.945119</v>
      </c>
      <c r="R203" s="1">
        <v>413300.52422600001</v>
      </c>
      <c r="S203" s="2">
        <v>0.77111984282907664</v>
      </c>
      <c r="T203" s="1">
        <v>7640047.719176</v>
      </c>
      <c r="U203" s="1">
        <v>413300.44774899998</v>
      </c>
      <c r="V203" s="2">
        <v>3.5563310069790632</v>
      </c>
      <c r="W203" s="1">
        <v>7640042.798796</v>
      </c>
      <c r="X203" s="1">
        <v>413298.78229900001</v>
      </c>
      <c r="Y203" s="3">
        <v>2.1844660194174756</v>
      </c>
      <c r="Z203" s="1">
        <v>7640041.9088099999</v>
      </c>
      <c r="AA203" s="1">
        <v>413298.481057</v>
      </c>
      <c r="AB203" s="17">
        <f t="shared" si="17"/>
        <v>2.0254154447702835</v>
      </c>
      <c r="AC203" s="17">
        <f t="shared" si="16"/>
        <v>1.926084553744128</v>
      </c>
      <c r="AD203" s="17">
        <v>3.3825569871159566</v>
      </c>
      <c r="AE203" s="17">
        <v>0.77111984282907664</v>
      </c>
      <c r="AF203" s="17">
        <v>3.5563310069790632</v>
      </c>
      <c r="AG203" s="17">
        <f t="shared" si="15"/>
        <v>1.0922330097087378</v>
      </c>
    </row>
    <row r="204" spans="1:33" s="1" customFormat="1" x14ac:dyDescent="0.3">
      <c r="A204" s="1">
        <v>1</v>
      </c>
      <c r="B204" s="1">
        <v>3</v>
      </c>
      <c r="C204" s="2">
        <v>10.792333333333332</v>
      </c>
      <c r="D204" s="1">
        <v>1</v>
      </c>
      <c r="E204" s="1">
        <v>1</v>
      </c>
      <c r="F204" s="1">
        <v>85</v>
      </c>
      <c r="G204" s="8">
        <v>203</v>
      </c>
      <c r="H204" s="1">
        <v>7640095.0053920001</v>
      </c>
      <c r="I204" s="1">
        <v>413327.01395200001</v>
      </c>
      <c r="J204" s="2">
        <v>34.983016983016988</v>
      </c>
      <c r="K204" s="1">
        <v>7640061.5141899996</v>
      </c>
      <c r="L204" s="1">
        <v>413315.67785600002</v>
      </c>
      <c r="M204" s="2">
        <v>13.040553907022751</v>
      </c>
      <c r="N204" s="1">
        <v>7640048.6041339999</v>
      </c>
      <c r="O204" s="1">
        <v>413311.30806299997</v>
      </c>
      <c r="P204" s="2">
        <v>5.2385229540918168</v>
      </c>
      <c r="Q204" s="1">
        <v>7640043.5120989997</v>
      </c>
      <c r="R204" s="1">
        <v>413309.58451199997</v>
      </c>
      <c r="S204" s="2">
        <v>0.61630218687872762</v>
      </c>
      <c r="T204" s="1">
        <v>7640042.7619740004</v>
      </c>
      <c r="U204" s="1">
        <v>413309.33061</v>
      </c>
      <c r="V204" s="2">
        <v>3.214785214785215</v>
      </c>
      <c r="W204" s="1">
        <v>7640040.3007530002</v>
      </c>
      <c r="X204" s="1">
        <v>413308.49753599998</v>
      </c>
      <c r="Y204" s="3">
        <v>3.2963330029732405</v>
      </c>
      <c r="Z204" s="1">
        <v>7640036.3715380002</v>
      </c>
      <c r="AA204" s="1">
        <v>413307.16757599998</v>
      </c>
      <c r="AB204" s="17">
        <f t="shared" si="17"/>
        <v>2.0578245284127639</v>
      </c>
      <c r="AC204" s="17">
        <f t="shared" si="16"/>
        <v>1.8629362724318217</v>
      </c>
      <c r="AD204" s="17">
        <v>5.2385229540918168</v>
      </c>
      <c r="AE204" s="17">
        <v>0.61630218687872762</v>
      </c>
      <c r="AF204" s="17">
        <v>3.214785214785215</v>
      </c>
      <c r="AG204" s="17">
        <f t="shared" si="15"/>
        <v>1.6481665014866203</v>
      </c>
    </row>
    <row r="205" spans="1:33" s="1" customFormat="1" x14ac:dyDescent="0.3">
      <c r="A205" s="1">
        <v>1</v>
      </c>
      <c r="B205" s="1">
        <v>3</v>
      </c>
      <c r="C205" s="2">
        <v>10.525333333333334</v>
      </c>
      <c r="D205" s="1">
        <v>1</v>
      </c>
      <c r="E205" s="1">
        <v>1</v>
      </c>
      <c r="F205" s="1">
        <v>86</v>
      </c>
      <c r="G205" s="8">
        <v>204</v>
      </c>
      <c r="H205" s="1">
        <v>7640092.3331009997</v>
      </c>
      <c r="I205" s="1">
        <v>413336.67021000001</v>
      </c>
      <c r="J205" s="2">
        <v>37.605000000000004</v>
      </c>
      <c r="K205" s="1">
        <v>7640058.3399999999</v>
      </c>
      <c r="L205" s="1">
        <v>413325.164231</v>
      </c>
      <c r="M205" s="2">
        <v>11.459223300970873</v>
      </c>
      <c r="N205" s="1">
        <v>7640046.7872050004</v>
      </c>
      <c r="O205" s="1">
        <v>413321.25384399999</v>
      </c>
      <c r="P205" s="2">
        <v>3.5429906542056075</v>
      </c>
      <c r="Q205" s="1">
        <v>7640040.8583500003</v>
      </c>
      <c r="R205" s="1">
        <v>413319.24704599997</v>
      </c>
      <c r="S205" s="2">
        <v>0.44734389561975768</v>
      </c>
      <c r="T205" s="1">
        <v>7640040.5733960001</v>
      </c>
      <c r="U205" s="1">
        <v>413319.15059500001</v>
      </c>
      <c r="V205" s="2">
        <v>4.1121951219512196</v>
      </c>
      <c r="W205" s="1">
        <v>7640037.3481459999</v>
      </c>
      <c r="X205" s="1">
        <v>413318.05891299999</v>
      </c>
      <c r="Y205" s="3">
        <v>4.3950000000000005</v>
      </c>
      <c r="Z205" s="1">
        <v>7640034.3645500001</v>
      </c>
      <c r="AA205" s="1">
        <v>413317.04902600002</v>
      </c>
      <c r="AB205" s="17">
        <f t="shared" si="17"/>
        <v>2.2120588235294121</v>
      </c>
      <c r="AC205" s="17">
        <f t="shared" si="16"/>
        <v>1.6370319001386961</v>
      </c>
      <c r="AD205" s="17">
        <v>3.5429906542056075</v>
      </c>
      <c r="AE205" s="17">
        <v>0.44734389561975768</v>
      </c>
      <c r="AF205" s="17">
        <v>4.1121951219512196</v>
      </c>
      <c r="AG205" s="17">
        <f t="shared" si="15"/>
        <v>2.1975000000000002</v>
      </c>
    </row>
    <row r="206" spans="1:33" s="1" customFormat="1" x14ac:dyDescent="0.3">
      <c r="A206" s="1">
        <v>1</v>
      </c>
      <c r="B206" s="1">
        <v>3</v>
      </c>
      <c r="C206" s="2">
        <v>10.191333333333333</v>
      </c>
      <c r="D206" s="1">
        <v>1</v>
      </c>
      <c r="E206" s="1">
        <v>1</v>
      </c>
      <c r="F206" s="1">
        <v>87</v>
      </c>
      <c r="G206" s="8">
        <v>205</v>
      </c>
      <c r="H206" s="1">
        <v>7640089.8159050001</v>
      </c>
      <c r="I206" s="1">
        <v>413346.36733400001</v>
      </c>
      <c r="J206" s="2">
        <v>37.65734265734266</v>
      </c>
      <c r="K206" s="1">
        <v>7640055.2160430001</v>
      </c>
      <c r="L206" s="1">
        <v>413334.65597999998</v>
      </c>
      <c r="M206" s="2">
        <v>15.492366412213741</v>
      </c>
      <c r="N206" s="1">
        <v>7640041.244163</v>
      </c>
      <c r="O206" s="1">
        <v>413329.92677999998</v>
      </c>
      <c r="P206" s="2">
        <v>6.1165048543689315E-2</v>
      </c>
      <c r="Q206" s="1">
        <v>7640041.2030039998</v>
      </c>
      <c r="R206" s="1">
        <v>413329.91284900001</v>
      </c>
      <c r="S206" s="2">
        <v>6.4102564102564097E-2</v>
      </c>
      <c r="T206" s="1">
        <v>7640040.9003529996</v>
      </c>
      <c r="U206" s="1">
        <v>413329.81040800002</v>
      </c>
      <c r="V206" s="2">
        <v>3.8942115768463079</v>
      </c>
      <c r="W206" s="1">
        <v>7640036.2806569999</v>
      </c>
      <c r="X206" s="1">
        <v>413328.24673399999</v>
      </c>
      <c r="Y206" s="3">
        <v>4.1363184079601991</v>
      </c>
      <c r="Z206" s="1">
        <v>7640031.3102190001</v>
      </c>
      <c r="AA206" s="1">
        <v>413326.56434099999</v>
      </c>
      <c r="AB206" s="17">
        <f t="shared" si="17"/>
        <v>2.2151378033730977</v>
      </c>
      <c r="AC206" s="17">
        <f t="shared" si="16"/>
        <v>2.2131952017448202</v>
      </c>
      <c r="AD206" s="17">
        <v>6.1165048543689315E-2</v>
      </c>
      <c r="AE206" s="17">
        <v>6.4102564102564097E-2</v>
      </c>
      <c r="AF206" s="17">
        <v>3.8942115768463079</v>
      </c>
      <c r="AG206" s="17">
        <f t="shared" si="15"/>
        <v>2.0681592039800996</v>
      </c>
    </row>
    <row r="207" spans="1:33" s="1" customFormat="1" x14ac:dyDescent="0.3">
      <c r="A207" s="1">
        <v>1</v>
      </c>
      <c r="B207" s="1">
        <v>3</v>
      </c>
      <c r="C207" s="2">
        <v>9.6989999999999998</v>
      </c>
      <c r="D207" s="1">
        <v>1</v>
      </c>
      <c r="E207" s="1">
        <v>1</v>
      </c>
      <c r="F207" s="1">
        <v>88</v>
      </c>
      <c r="G207" s="8">
        <v>206</v>
      </c>
      <c r="H207" s="1">
        <v>7640090.2213519998</v>
      </c>
      <c r="I207" s="1">
        <v>413357.065344</v>
      </c>
      <c r="J207" s="2">
        <v>42.118644067796609</v>
      </c>
      <c r="K207" s="1">
        <v>7640051.8062540004</v>
      </c>
      <c r="L207" s="1">
        <v>413344.06260900002</v>
      </c>
      <c r="M207" s="2">
        <v>13.599312123817711</v>
      </c>
      <c r="N207" s="1">
        <v>7640035.3196940003</v>
      </c>
      <c r="O207" s="1">
        <v>413338.48224099999</v>
      </c>
      <c r="P207" s="2">
        <v>1.823471400394477</v>
      </c>
      <c r="Q207" s="1">
        <v>7640035.6446190001</v>
      </c>
      <c r="R207" s="1">
        <v>413338.59222200001</v>
      </c>
      <c r="S207" s="2">
        <v>0.62731707317073171</v>
      </c>
      <c r="T207" s="1">
        <v>7640036.1438530004</v>
      </c>
      <c r="U207" s="1">
        <v>413338.76120299997</v>
      </c>
      <c r="V207" s="2">
        <v>1.5944333996023856</v>
      </c>
      <c r="W207" s="1">
        <v>7640032.586693</v>
      </c>
      <c r="X207" s="1">
        <v>413337.55717500002</v>
      </c>
      <c r="Y207" s="3">
        <v>2.8492063492063489</v>
      </c>
      <c r="Z207" s="1">
        <v>7640029.030146</v>
      </c>
      <c r="AA207" s="1">
        <v>413336.35335599998</v>
      </c>
      <c r="AB207" s="17">
        <f t="shared" si="17"/>
        <v>2.4775672981056829</v>
      </c>
      <c r="AC207" s="17">
        <f t="shared" si="16"/>
        <v>1.9427588748311015</v>
      </c>
      <c r="AD207" s="17">
        <v>1.823471400394477</v>
      </c>
      <c r="AE207" s="17">
        <v>0.62731707317073171</v>
      </c>
      <c r="AF207" s="17">
        <v>1.5944333996023856</v>
      </c>
      <c r="AG207" s="17">
        <f t="shared" si="15"/>
        <v>1.4246031746031744</v>
      </c>
    </row>
    <row r="208" spans="1:33" s="1" customFormat="1" x14ac:dyDescent="0.3">
      <c r="A208" s="1">
        <v>1</v>
      </c>
      <c r="B208" s="1">
        <v>3</v>
      </c>
      <c r="C208" s="2">
        <v>9.4863333333333344</v>
      </c>
      <c r="D208" s="1">
        <v>1</v>
      </c>
      <c r="E208" s="1">
        <v>4</v>
      </c>
      <c r="F208" s="1">
        <v>89</v>
      </c>
      <c r="G208" s="8">
        <v>207</v>
      </c>
      <c r="H208" s="1">
        <v>7640088.5681029996</v>
      </c>
      <c r="I208" s="1">
        <v>413367.06652699999</v>
      </c>
      <c r="J208" s="2">
        <v>37.686407766990293</v>
      </c>
      <c r="K208" s="1">
        <v>7640049.2464089999</v>
      </c>
      <c r="L208" s="1">
        <v>413353.75692700001</v>
      </c>
      <c r="M208" s="2">
        <v>14.267326732673267</v>
      </c>
      <c r="N208" s="1">
        <v>7640037.7778589996</v>
      </c>
      <c r="O208" s="1">
        <v>413349.87505500001</v>
      </c>
      <c r="P208" s="2">
        <v>2.4950099800399204</v>
      </c>
      <c r="Q208" s="1">
        <v>7640034.1180880005</v>
      </c>
      <c r="R208" s="1">
        <v>413348.63629599998</v>
      </c>
      <c r="S208" s="2">
        <v>0.42885375494071148</v>
      </c>
      <c r="T208" s="1">
        <v>7640034.7158740005</v>
      </c>
      <c r="U208" s="1">
        <v>413348.83863499999</v>
      </c>
      <c r="V208" s="2">
        <v>4.6373626373626378</v>
      </c>
      <c r="W208" s="1">
        <v>7640030.3429690003</v>
      </c>
      <c r="X208" s="1">
        <v>413347.35849499999</v>
      </c>
      <c r="Y208" s="3">
        <v>4.5389930898321813</v>
      </c>
      <c r="Z208" s="1">
        <v>7640026.9716309998</v>
      </c>
      <c r="AA208" s="1">
        <v>413346.21736499999</v>
      </c>
      <c r="AB208" s="17">
        <f t="shared" si="17"/>
        <v>2.2168475157053114</v>
      </c>
      <c r="AC208" s="17">
        <f t="shared" si="16"/>
        <v>2.0381895332390383</v>
      </c>
      <c r="AD208" s="17">
        <v>2.4950099800399204</v>
      </c>
      <c r="AE208" s="17">
        <v>0.42885375494071148</v>
      </c>
      <c r="AF208" s="17">
        <v>4.6373626373626378</v>
      </c>
      <c r="AG208" s="17">
        <f t="shared" si="15"/>
        <v>2.2694965449160907</v>
      </c>
    </row>
    <row r="209" spans="1:33" s="1" customFormat="1" x14ac:dyDescent="0.3">
      <c r="A209" s="1">
        <v>1</v>
      </c>
      <c r="B209" s="1">
        <v>3</v>
      </c>
      <c r="C209" s="2">
        <v>9.3666666666666671</v>
      </c>
      <c r="D209" s="1">
        <v>3</v>
      </c>
      <c r="E209" s="1">
        <v>4</v>
      </c>
      <c r="F209" s="1">
        <v>90</v>
      </c>
      <c r="G209" s="8">
        <v>208</v>
      </c>
      <c r="H209" s="1">
        <v>7640084.312647</v>
      </c>
      <c r="I209" s="1">
        <v>413376.18691500003</v>
      </c>
      <c r="J209" s="2">
        <v>40.415597235932871</v>
      </c>
      <c r="K209" s="1">
        <v>7640048.487133</v>
      </c>
      <c r="L209" s="1">
        <v>413364.06070199999</v>
      </c>
      <c r="M209" s="2">
        <v>10.387225548902196</v>
      </c>
      <c r="N209" s="1">
        <v>7640035.8715559999</v>
      </c>
      <c r="O209" s="1">
        <v>413359.790584</v>
      </c>
      <c r="P209" s="2">
        <v>6.0079601990049749</v>
      </c>
      <c r="Q209" s="1">
        <v>7640030.4368319996</v>
      </c>
      <c r="R209" s="1">
        <v>413357.95103900001</v>
      </c>
      <c r="S209" s="2">
        <v>1.9243781094527361</v>
      </c>
      <c r="T209" s="1">
        <v>7640030.2866160003</v>
      </c>
      <c r="U209" s="1">
        <v>413357.90019399999</v>
      </c>
      <c r="V209" s="2">
        <v>3.5450145208131651</v>
      </c>
      <c r="W209" s="1">
        <v>7640026.9784960002</v>
      </c>
      <c r="X209" s="1">
        <v>413356.780463</v>
      </c>
      <c r="Y209" s="3">
        <v>3.5649999999999999</v>
      </c>
      <c r="Z209" s="1">
        <v>7640022.2659510002</v>
      </c>
      <c r="AA209" s="1">
        <v>413355.18536100001</v>
      </c>
      <c r="AB209" s="17">
        <f t="shared" si="17"/>
        <v>2.3773880727019336</v>
      </c>
      <c r="AC209" s="17">
        <f t="shared" si="16"/>
        <v>1.4838893641288851</v>
      </c>
      <c r="AD209" s="17">
        <v>6.0079601990049749</v>
      </c>
      <c r="AE209" s="17">
        <v>1.9243781094527361</v>
      </c>
      <c r="AF209" s="17">
        <v>3.5450145208131651</v>
      </c>
      <c r="AG209" s="17">
        <f t="shared" si="15"/>
        <v>1.7825</v>
      </c>
    </row>
    <row r="210" spans="1:33" s="1" customFormat="1" x14ac:dyDescent="0.3">
      <c r="A210" s="1">
        <v>1</v>
      </c>
      <c r="B210" s="1">
        <v>3</v>
      </c>
      <c r="C210" s="2">
        <v>9.1013333333333328</v>
      </c>
      <c r="D210" s="1">
        <v>3</v>
      </c>
      <c r="E210" s="1">
        <v>4</v>
      </c>
      <c r="F210" s="1">
        <v>91</v>
      </c>
      <c r="G210" s="8">
        <v>209</v>
      </c>
      <c r="H210" s="1">
        <v>7640081.7953310004</v>
      </c>
      <c r="I210" s="1">
        <v>413385.88399900001</v>
      </c>
      <c r="J210" s="2">
        <v>38.434055118110237</v>
      </c>
      <c r="K210" s="1">
        <v>7640043.6868150001</v>
      </c>
      <c r="L210" s="1">
        <v>413372.98503500002</v>
      </c>
      <c r="M210" s="2">
        <v>12.501498501498501</v>
      </c>
      <c r="N210" s="1">
        <v>7640033.3291170001</v>
      </c>
      <c r="O210" s="1">
        <v>413369.47916400002</v>
      </c>
      <c r="P210" s="2">
        <v>4.1078921078921073</v>
      </c>
      <c r="Q210" s="1">
        <v>7640028.1828859998</v>
      </c>
      <c r="R210" s="1">
        <v>413367.73726800003</v>
      </c>
      <c r="S210" s="2">
        <v>1.5573929961089497</v>
      </c>
      <c r="T210" s="1">
        <v>7640025.6002909997</v>
      </c>
      <c r="U210" s="1">
        <v>413366.86311199999</v>
      </c>
      <c r="V210" s="2">
        <v>6.4270109235352528</v>
      </c>
      <c r="W210" s="1">
        <v>7640021.316989</v>
      </c>
      <c r="X210" s="1">
        <v>413365.41330100002</v>
      </c>
      <c r="Y210" s="3">
        <v>3.2351247600767756</v>
      </c>
      <c r="Z210" s="1">
        <v>7640019.056628</v>
      </c>
      <c r="AA210" s="1">
        <v>413364.64821499999</v>
      </c>
      <c r="AB210" s="17">
        <f t="shared" si="17"/>
        <v>2.2608267716535435</v>
      </c>
      <c r="AC210" s="17">
        <f t="shared" si="16"/>
        <v>1.7859283573569287</v>
      </c>
      <c r="AD210" s="17">
        <v>4.1078921078921073</v>
      </c>
      <c r="AE210" s="17">
        <v>1.5573929961089497</v>
      </c>
      <c r="AF210" s="17">
        <v>6.4270109235352528</v>
      </c>
      <c r="AG210" s="17">
        <f t="shared" si="15"/>
        <v>1.6175623800383878</v>
      </c>
    </row>
    <row r="211" spans="1:33" s="1" customFormat="1" x14ac:dyDescent="0.3">
      <c r="A211" s="1">
        <v>1</v>
      </c>
      <c r="B211" s="1">
        <v>2</v>
      </c>
      <c r="C211" s="2">
        <v>8.9386666666666681</v>
      </c>
      <c r="D211" s="1">
        <v>3</v>
      </c>
      <c r="E211" s="1">
        <v>4</v>
      </c>
      <c r="F211" s="1">
        <v>92</v>
      </c>
      <c r="G211" s="8">
        <v>210</v>
      </c>
      <c r="H211" s="1">
        <v>7640079.0901309997</v>
      </c>
      <c r="I211" s="1">
        <v>413395.529117</v>
      </c>
      <c r="J211" s="2">
        <v>43.132867132867133</v>
      </c>
      <c r="K211" s="1">
        <v>7640042.1432729997</v>
      </c>
      <c r="L211" s="1">
        <v>413383.02335099998</v>
      </c>
      <c r="M211" s="2">
        <v>11.812377210216111</v>
      </c>
      <c r="N211" s="1">
        <v>7640029.9169469997</v>
      </c>
      <c r="O211" s="1">
        <v>413378.88498700003</v>
      </c>
      <c r="P211" s="2">
        <v>3.8009661835748796</v>
      </c>
      <c r="Q211" s="1">
        <v>7640024.6431369996</v>
      </c>
      <c r="R211" s="1">
        <v>413377.09990899998</v>
      </c>
      <c r="S211" s="2">
        <v>5.4425742574257425</v>
      </c>
      <c r="T211" s="1">
        <v>7640024.3682270003</v>
      </c>
      <c r="U211" s="1">
        <v>413377.006857</v>
      </c>
      <c r="V211" s="2">
        <v>6.4776564051638532</v>
      </c>
      <c r="W211" s="1">
        <v>7640017.21899</v>
      </c>
      <c r="X211" s="1">
        <v>413374.586985</v>
      </c>
      <c r="Y211" s="3">
        <v>2.4929999999999999</v>
      </c>
      <c r="Z211" s="1">
        <v>7640013.3697070004</v>
      </c>
      <c r="AA211" s="1">
        <v>413373.28408100002</v>
      </c>
      <c r="AB211" s="17">
        <f t="shared" si="17"/>
        <v>2.537227478403949</v>
      </c>
      <c r="AC211" s="17">
        <f t="shared" si="16"/>
        <v>1.6874824586023016</v>
      </c>
      <c r="AD211" s="17">
        <v>3.8009661835748796</v>
      </c>
      <c r="AE211" s="17">
        <v>5.4425742574257425</v>
      </c>
      <c r="AF211" s="17">
        <v>6.4776564051638532</v>
      </c>
      <c r="AG211" s="17">
        <f t="shared" ref="AG211:AG233" si="18">Y211/2</f>
        <v>1.2464999999999999</v>
      </c>
    </row>
    <row r="212" spans="1:33" s="1" customFormat="1" x14ac:dyDescent="0.3">
      <c r="A212" s="1">
        <v>1</v>
      </c>
      <c r="B212" s="1">
        <v>2</v>
      </c>
      <c r="C212" s="2">
        <v>8.9006666666666678</v>
      </c>
      <c r="D212" s="1">
        <v>3</v>
      </c>
      <c r="E212" s="1">
        <v>4</v>
      </c>
      <c r="F212" s="1">
        <v>93</v>
      </c>
      <c r="G212" s="8">
        <v>211</v>
      </c>
      <c r="H212" s="1">
        <v>7640076.9937810004</v>
      </c>
      <c r="I212" s="1">
        <v>413405.38031899999</v>
      </c>
      <c r="J212" s="2">
        <v>36.082587064676616</v>
      </c>
      <c r="K212" s="1">
        <v>7640038.9429700002</v>
      </c>
      <c r="L212" s="1">
        <v>413392.50088800001</v>
      </c>
      <c r="M212" s="2">
        <v>18.579777365491651</v>
      </c>
      <c r="N212" s="1">
        <v>7640024.9341010004</v>
      </c>
      <c r="O212" s="1">
        <v>413387.75916900003</v>
      </c>
      <c r="P212" s="2">
        <v>4.8489634748272454</v>
      </c>
      <c r="Q212" s="1">
        <v>7640023.941726</v>
      </c>
      <c r="R212" s="1">
        <v>413387.42326900002</v>
      </c>
      <c r="S212" s="2">
        <v>4.6389819156061618</v>
      </c>
      <c r="T212" s="1">
        <v>7640022.194747</v>
      </c>
      <c r="U212" s="1">
        <v>413386.83195299999</v>
      </c>
      <c r="V212" s="2">
        <v>0.46336206896551724</v>
      </c>
      <c r="W212" s="1">
        <v>7640005.7552169999</v>
      </c>
      <c r="X212" s="1">
        <v>413381.26750399999</v>
      </c>
      <c r="Y212" s="3">
        <v>0.9692765113974231</v>
      </c>
      <c r="Z212" s="1">
        <v>7640010.406742</v>
      </c>
      <c r="AA212" s="1">
        <v>413382.84195099998</v>
      </c>
      <c r="AB212" s="17">
        <f t="shared" si="17"/>
        <v>2.1225051214515656</v>
      </c>
      <c r="AC212" s="17">
        <f t="shared" si="16"/>
        <v>2.6542539093559503</v>
      </c>
      <c r="AD212" s="17">
        <v>4.8489634748272454</v>
      </c>
      <c r="AE212" s="17">
        <v>4.6389819156061618</v>
      </c>
      <c r="AF212" s="17">
        <v>0.46336206896551724</v>
      </c>
      <c r="AG212" s="17">
        <f t="shared" si="18"/>
        <v>0.48463825569871155</v>
      </c>
    </row>
    <row r="213" spans="1:33" s="1" customFormat="1" x14ac:dyDescent="0.3">
      <c r="A213" s="1">
        <v>1</v>
      </c>
      <c r="B213" s="1">
        <v>2</v>
      </c>
      <c r="C213" s="2">
        <v>8.6240000000000006</v>
      </c>
      <c r="D213" s="1">
        <v>3</v>
      </c>
      <c r="E213" s="1">
        <v>4</v>
      </c>
      <c r="F213" s="1">
        <v>94</v>
      </c>
      <c r="G213" s="8">
        <v>212</v>
      </c>
      <c r="H213" s="1">
        <v>7640073.4251319999</v>
      </c>
      <c r="I213" s="1">
        <v>413414.721548</v>
      </c>
      <c r="J213" s="2">
        <v>37.166349809885936</v>
      </c>
      <c r="K213" s="1">
        <v>7640036.9983869996</v>
      </c>
      <c r="L213" s="1">
        <v>413402.39183099999</v>
      </c>
      <c r="M213" s="2">
        <v>10.797665369649806</v>
      </c>
      <c r="N213" s="1">
        <v>7640025.5546150003</v>
      </c>
      <c r="O213" s="1">
        <v>413398.51834499999</v>
      </c>
      <c r="P213" s="2">
        <v>4.3544061302681998</v>
      </c>
      <c r="Q213" s="1">
        <v>7640019.170198</v>
      </c>
      <c r="R213" s="1">
        <v>413396.35734799999</v>
      </c>
      <c r="S213" s="2">
        <v>3.5109489051094886</v>
      </c>
      <c r="T213" s="1">
        <v>7640011.155979</v>
      </c>
      <c r="U213" s="1">
        <v>413393.64469699998</v>
      </c>
      <c r="V213" s="2">
        <v>3.9871921182266008</v>
      </c>
      <c r="W213" s="1">
        <v>7640011.6995259998</v>
      </c>
      <c r="X213" s="1">
        <v>413393.82867700001</v>
      </c>
      <c r="Y213" s="3">
        <v>2.8228346456692912</v>
      </c>
      <c r="Z213" s="1">
        <v>7640008.1010140004</v>
      </c>
      <c r="AA213" s="1">
        <v>413392.61065300001</v>
      </c>
      <c r="AB213" s="17">
        <f t="shared" si="17"/>
        <v>2.1862558711697608</v>
      </c>
      <c r="AC213" s="17">
        <f t="shared" si="16"/>
        <v>1.5425236242356866</v>
      </c>
      <c r="AD213" s="17">
        <v>4.3544061302681998</v>
      </c>
      <c r="AE213" s="17">
        <v>3.5109489051094886</v>
      </c>
      <c r="AF213" s="17">
        <v>3.9871921182266008</v>
      </c>
      <c r="AG213" s="17">
        <f t="shared" si="18"/>
        <v>1.4114173228346456</v>
      </c>
    </row>
    <row r="214" spans="1:33" s="1" customFormat="1" x14ac:dyDescent="0.3">
      <c r="A214" s="1">
        <v>1</v>
      </c>
      <c r="B214" s="1">
        <v>2</v>
      </c>
      <c r="C214" s="2">
        <v>8.5396666666666672</v>
      </c>
      <c r="D214" s="1">
        <v>3</v>
      </c>
      <c r="E214" s="1">
        <v>4</v>
      </c>
      <c r="F214" s="1">
        <v>95</v>
      </c>
      <c r="G214" s="8">
        <v>213</v>
      </c>
      <c r="H214" s="1">
        <v>7640070.5195859997</v>
      </c>
      <c r="I214" s="1">
        <v>413424.29626500001</v>
      </c>
      <c r="J214" s="2">
        <v>34.686196623634558</v>
      </c>
      <c r="K214" s="1">
        <v>7640036.8738289997</v>
      </c>
      <c r="L214" s="1">
        <v>413412.90773600002</v>
      </c>
      <c r="M214" s="2">
        <v>13.026212319790302</v>
      </c>
      <c r="N214" s="1">
        <v>7640020.1135590002</v>
      </c>
      <c r="O214" s="1">
        <v>413407.23466399999</v>
      </c>
      <c r="P214" s="2">
        <v>5.4535885167464118</v>
      </c>
      <c r="Q214" s="1">
        <v>7640012.4855439998</v>
      </c>
      <c r="R214" s="1">
        <v>413404.65270799998</v>
      </c>
      <c r="S214" s="2">
        <v>4.3518696069031639</v>
      </c>
      <c r="T214" s="1">
        <v>7640012.3855299996</v>
      </c>
      <c r="U214" s="1">
        <v>413404.61885500001</v>
      </c>
      <c r="V214" s="2">
        <v>1.9734513274336283</v>
      </c>
      <c r="W214" s="1">
        <v>7640006.8748970004</v>
      </c>
      <c r="X214" s="1">
        <v>413402.75359699997</v>
      </c>
      <c r="Y214" s="3">
        <v>5.2041625371655105</v>
      </c>
      <c r="Z214" s="1">
        <v>7640003.1998690004</v>
      </c>
      <c r="AA214" s="1">
        <v>413401.50966099999</v>
      </c>
      <c r="AB214" s="17">
        <f t="shared" si="17"/>
        <v>2.0403645072726211</v>
      </c>
      <c r="AC214" s="17">
        <f t="shared" si="16"/>
        <v>1.8608874742557575</v>
      </c>
      <c r="AD214" s="17">
        <v>5.4535885167464118</v>
      </c>
      <c r="AE214" s="17">
        <v>4.3518696069031639</v>
      </c>
      <c r="AF214" s="17">
        <v>1.9734513274336283</v>
      </c>
      <c r="AG214" s="17">
        <f t="shared" si="18"/>
        <v>2.6020812685827552</v>
      </c>
    </row>
    <row r="215" spans="1:33" s="1" customFormat="1" x14ac:dyDescent="0.3">
      <c r="A215" s="1">
        <v>1</v>
      </c>
      <c r="B215" s="1">
        <v>2</v>
      </c>
      <c r="C215" s="2">
        <v>8.1633333333333322</v>
      </c>
      <c r="D215" s="1">
        <v>3</v>
      </c>
      <c r="E215" s="1">
        <v>4</v>
      </c>
      <c r="F215" s="1">
        <v>96</v>
      </c>
      <c r="G215" s="8">
        <v>214</v>
      </c>
      <c r="H215" s="1">
        <v>7640068.5313489996</v>
      </c>
      <c r="I215" s="1">
        <v>413434.18406499998</v>
      </c>
      <c r="J215" s="2">
        <v>44.204365079365076</v>
      </c>
      <c r="K215" s="1">
        <v>7640032.6254740003</v>
      </c>
      <c r="L215" s="1">
        <v>413422.030524</v>
      </c>
      <c r="M215" s="2">
        <v>8.1066140177690027</v>
      </c>
      <c r="N215" s="1">
        <v>7640017.8248009998</v>
      </c>
      <c r="O215" s="1">
        <v>413417.02074299997</v>
      </c>
      <c r="P215" s="2">
        <v>5.1570731707317075</v>
      </c>
      <c r="Q215" s="1">
        <v>7640011.9680890003</v>
      </c>
      <c r="R215" s="1">
        <v>413415.03834299999</v>
      </c>
      <c r="S215" s="2">
        <v>1.4201747418586179</v>
      </c>
      <c r="T215" s="1">
        <v>7640006.407745</v>
      </c>
      <c r="U215" s="1">
        <v>413413.15625900001</v>
      </c>
      <c r="V215" s="2">
        <v>5.2932551319648091</v>
      </c>
      <c r="W215" s="1">
        <v>7640005.3677460002</v>
      </c>
      <c r="X215" s="1">
        <v>413412.804237</v>
      </c>
      <c r="Y215" s="3">
        <v>3.984555984555985</v>
      </c>
      <c r="Z215" s="1">
        <v>7640001.2351510003</v>
      </c>
      <c r="AA215" s="1">
        <v>413411.40542199998</v>
      </c>
      <c r="AB215" s="17">
        <f t="shared" si="17"/>
        <v>2.6002567693744161</v>
      </c>
      <c r="AC215" s="17">
        <f t="shared" ref="AC215:AC246" si="19">M215/7</f>
        <v>1.1580877168241432</v>
      </c>
      <c r="AD215" s="17">
        <v>5.1570731707317075</v>
      </c>
      <c r="AE215" s="17">
        <v>1.4201747418586179</v>
      </c>
      <c r="AF215" s="17">
        <v>5.2932551319648091</v>
      </c>
      <c r="AG215" s="17">
        <f t="shared" si="18"/>
        <v>1.9922779922779925</v>
      </c>
    </row>
    <row r="216" spans="1:33" s="1" customFormat="1" x14ac:dyDescent="0.3">
      <c r="A216" s="1">
        <v>1</v>
      </c>
      <c r="B216" s="1">
        <v>2</v>
      </c>
      <c r="C216" s="2">
        <v>8.7009999999999987</v>
      </c>
      <c r="D216" s="1">
        <v>3</v>
      </c>
      <c r="E216" s="1">
        <v>4</v>
      </c>
      <c r="F216" s="1">
        <v>97</v>
      </c>
      <c r="G216" s="8">
        <v>215</v>
      </c>
      <c r="H216" s="1">
        <v>7640064.0734550003</v>
      </c>
      <c r="I216" s="1">
        <v>413443.23254400003</v>
      </c>
      <c r="J216" s="2">
        <v>38.041958041958047</v>
      </c>
      <c r="K216" s="1">
        <v>7640028.1098950002</v>
      </c>
      <c r="L216" s="1">
        <v>413431.05947699997</v>
      </c>
      <c r="M216" s="2">
        <v>11.741245136186771</v>
      </c>
      <c r="N216" s="1">
        <v>7640016.8561930005</v>
      </c>
      <c r="O216" s="1">
        <v>413427.25028699997</v>
      </c>
      <c r="P216" s="2">
        <v>5.7569999999999997</v>
      </c>
      <c r="Q216" s="1">
        <v>7640010.8856370002</v>
      </c>
      <c r="R216" s="1">
        <v>413425.229353</v>
      </c>
      <c r="S216" s="2">
        <v>0.6893106893106894</v>
      </c>
      <c r="T216" s="1">
        <v>7640010.4437929997</v>
      </c>
      <c r="U216" s="1">
        <v>413425.07979599998</v>
      </c>
      <c r="V216" s="2">
        <v>6.5860000000000003</v>
      </c>
      <c r="W216" s="1">
        <v>7640004.171143</v>
      </c>
      <c r="X216" s="1">
        <v>413422.95660799998</v>
      </c>
      <c r="Y216" s="3">
        <v>4.9071856287425151</v>
      </c>
      <c r="Z216" s="1">
        <v>7640000.5901459996</v>
      </c>
      <c r="AA216" s="1">
        <v>413421.74450099998</v>
      </c>
      <c r="AB216" s="17">
        <f t="shared" si="17"/>
        <v>2.2377622377622379</v>
      </c>
      <c r="AC216" s="17">
        <f t="shared" si="19"/>
        <v>1.6773207337409672</v>
      </c>
      <c r="AD216" s="17">
        <v>5.7569999999999997</v>
      </c>
      <c r="AE216" s="17">
        <v>0.6893106893106894</v>
      </c>
      <c r="AF216" s="17">
        <v>6.5860000000000003</v>
      </c>
      <c r="AG216" s="17">
        <f t="shared" si="18"/>
        <v>2.4535928143712575</v>
      </c>
    </row>
    <row r="217" spans="1:33" s="1" customFormat="1" x14ac:dyDescent="0.3">
      <c r="A217" s="1">
        <v>1</v>
      </c>
      <c r="B217" s="1">
        <v>2</v>
      </c>
      <c r="C217" s="2">
        <v>8.1223333333333336</v>
      </c>
      <c r="D217" s="1">
        <v>3</v>
      </c>
      <c r="E217" s="1">
        <v>4</v>
      </c>
      <c r="F217" s="1">
        <v>98</v>
      </c>
      <c r="G217" s="8">
        <v>216</v>
      </c>
      <c r="H217" s="1">
        <v>7640061.4936880004</v>
      </c>
      <c r="I217" s="1">
        <v>413452.911876</v>
      </c>
      <c r="J217" s="2">
        <v>40.374384236453203</v>
      </c>
      <c r="K217" s="1">
        <v>7640024.8809240004</v>
      </c>
      <c r="L217" s="1">
        <v>413440.51906399999</v>
      </c>
      <c r="M217" s="2">
        <v>13.583832335329344</v>
      </c>
      <c r="N217" s="1">
        <v>7640011.3816480003</v>
      </c>
      <c r="O217" s="1">
        <v>413435.949784</v>
      </c>
      <c r="P217" s="2">
        <v>3.8153692614770458</v>
      </c>
      <c r="Q217" s="1">
        <v>7640007.5754150003</v>
      </c>
      <c r="R217" s="1">
        <v>413434.66143699997</v>
      </c>
      <c r="S217" s="2">
        <v>0.31355093966369929</v>
      </c>
      <c r="T217" s="1">
        <v>7640006.7295019999</v>
      </c>
      <c r="U217" s="1">
        <v>413434.37511000002</v>
      </c>
      <c r="V217" s="2">
        <v>6.8544366899302096</v>
      </c>
      <c r="W217" s="1">
        <v>7640001.0755820004</v>
      </c>
      <c r="X217" s="1">
        <v>413432.46135200001</v>
      </c>
      <c r="Y217" s="3">
        <v>4.7562437562437561</v>
      </c>
      <c r="Z217" s="1">
        <v>7639996.7544149999</v>
      </c>
      <c r="AA217" s="1">
        <v>413430.99870900001</v>
      </c>
      <c r="AB217" s="17">
        <f t="shared" si="17"/>
        <v>2.3749637786148945</v>
      </c>
      <c r="AC217" s="17">
        <f t="shared" si="19"/>
        <v>1.9405474764756205</v>
      </c>
      <c r="AD217" s="17">
        <v>3.8153692614770458</v>
      </c>
      <c r="AE217" s="17">
        <v>0.31355093966369929</v>
      </c>
      <c r="AF217" s="17">
        <v>6.8544366899302096</v>
      </c>
      <c r="AG217" s="17">
        <f t="shared" si="18"/>
        <v>2.378121878121878</v>
      </c>
    </row>
    <row r="218" spans="1:33" s="1" customFormat="1" x14ac:dyDescent="0.3">
      <c r="A218" s="1">
        <v>1</v>
      </c>
      <c r="B218" s="1">
        <v>2</v>
      </c>
      <c r="C218" s="2">
        <v>7.6513333333333335</v>
      </c>
      <c r="D218" s="1">
        <v>3</v>
      </c>
      <c r="E218" s="1">
        <v>4</v>
      </c>
      <c r="F218" s="1">
        <v>99</v>
      </c>
      <c r="G218" s="8">
        <v>217</v>
      </c>
      <c r="H218" s="1">
        <v>7640059.5538149998</v>
      </c>
      <c r="I218" s="1">
        <v>413462.81498700002</v>
      </c>
      <c r="J218" s="2">
        <v>34.642659279778393</v>
      </c>
      <c r="K218" s="1">
        <v>7640020.0315730004</v>
      </c>
      <c r="L218" s="1">
        <v>413449.43730799999</v>
      </c>
      <c r="M218" s="2">
        <v>17.547008547008549</v>
      </c>
      <c r="N218" s="1">
        <v>7640007.7519359998</v>
      </c>
      <c r="O218" s="1">
        <v>413445.280837</v>
      </c>
      <c r="P218" s="2">
        <v>1.0449999999999999</v>
      </c>
      <c r="Q218" s="1">
        <v>7640004.5142360004</v>
      </c>
      <c r="R218" s="1">
        <v>413444.18492500001</v>
      </c>
      <c r="S218" s="2">
        <v>0.24925224327018944</v>
      </c>
      <c r="T218" s="1">
        <v>7640004.983341</v>
      </c>
      <c r="U218" s="1">
        <v>413444.34370999999</v>
      </c>
      <c r="V218" s="2">
        <v>7.4807502467917075</v>
      </c>
      <c r="W218" s="1">
        <v>7639997.2241369998</v>
      </c>
      <c r="X218" s="1">
        <v>413441.71733700001</v>
      </c>
      <c r="Y218" s="3">
        <v>2.4464285714285716</v>
      </c>
      <c r="Z218" s="1">
        <v>7639993.3635360003</v>
      </c>
      <c r="AA218" s="1">
        <v>413440.41058199998</v>
      </c>
      <c r="AB218" s="17">
        <f t="shared" si="17"/>
        <v>2.037803487045788</v>
      </c>
      <c r="AC218" s="17">
        <f t="shared" si="19"/>
        <v>2.5067155067155071</v>
      </c>
      <c r="AD218" s="17">
        <v>1.0449999999999999</v>
      </c>
      <c r="AE218" s="17">
        <v>0.24925224327018944</v>
      </c>
      <c r="AF218" s="17">
        <v>7.4807502467917075</v>
      </c>
      <c r="AG218" s="17">
        <f t="shared" si="18"/>
        <v>1.2232142857142858</v>
      </c>
    </row>
    <row r="219" spans="1:33" s="1" customFormat="1" x14ac:dyDescent="0.3">
      <c r="A219" s="1">
        <v>1</v>
      </c>
      <c r="B219" s="1">
        <v>2</v>
      </c>
      <c r="C219" s="2">
        <v>7.6906666666666661</v>
      </c>
      <c r="D219" s="1">
        <v>1</v>
      </c>
      <c r="E219" s="1">
        <v>4</v>
      </c>
      <c r="F219" s="1">
        <v>100</v>
      </c>
      <c r="G219" s="8">
        <v>218</v>
      </c>
      <c r="H219" s="1">
        <v>7640055.6799879996</v>
      </c>
      <c r="I219" s="1">
        <v>413472.06222099997</v>
      </c>
      <c r="J219" s="2">
        <v>33.213733075435201</v>
      </c>
      <c r="K219" s="1">
        <v>7640020.7338570002</v>
      </c>
      <c r="L219" s="1">
        <v>413460.23353799997</v>
      </c>
      <c r="M219" s="2">
        <v>16.28230980751604</v>
      </c>
      <c r="N219" s="1">
        <v>7640003.3497759998</v>
      </c>
      <c r="O219" s="1">
        <v>413454.34931600001</v>
      </c>
      <c r="P219" s="2">
        <v>3.4377323420074353</v>
      </c>
      <c r="Q219" s="1">
        <v>7640001.7805819996</v>
      </c>
      <c r="R219" s="1">
        <v>413453.81816999998</v>
      </c>
      <c r="S219" s="2">
        <v>0.34288443170964655</v>
      </c>
      <c r="T219" s="1">
        <v>7640001.3651759997</v>
      </c>
      <c r="U219" s="1">
        <v>413453.67756099999</v>
      </c>
      <c r="V219" s="2">
        <v>9.8840155945419106</v>
      </c>
      <c r="W219" s="1">
        <v>7639992.4835919999</v>
      </c>
      <c r="X219" s="1">
        <v>413450.67129299999</v>
      </c>
      <c r="Y219" s="3">
        <v>0.61478599221789887</v>
      </c>
      <c r="Z219" s="1">
        <v>7639991.3077450003</v>
      </c>
      <c r="AA219" s="1">
        <v>413450.27328800003</v>
      </c>
      <c r="AB219" s="17">
        <f t="shared" si="17"/>
        <v>1.9537490044373647</v>
      </c>
      <c r="AC219" s="17">
        <f t="shared" si="19"/>
        <v>2.326044258216577</v>
      </c>
      <c r="AD219" s="17">
        <v>3.4377323420074353</v>
      </c>
      <c r="AE219" s="17">
        <v>0.34288443170964655</v>
      </c>
      <c r="AF219" s="17">
        <v>9.8840155945419106</v>
      </c>
      <c r="AG219" s="17">
        <f t="shared" si="18"/>
        <v>0.30739299610894943</v>
      </c>
    </row>
    <row r="220" spans="1:33" s="1" customFormat="1" x14ac:dyDescent="0.3">
      <c r="A220" s="1">
        <v>1</v>
      </c>
      <c r="B220" s="1">
        <v>2</v>
      </c>
      <c r="C220" s="2">
        <v>7.4569999999999999</v>
      </c>
      <c r="D220" s="1">
        <v>1</v>
      </c>
      <c r="E220" s="1">
        <v>4</v>
      </c>
      <c r="F220" s="1">
        <v>101</v>
      </c>
      <c r="G220" s="8">
        <v>219</v>
      </c>
      <c r="H220" s="1">
        <v>7640052.9503899999</v>
      </c>
      <c r="I220" s="1">
        <v>413481.69908400002</v>
      </c>
      <c r="J220" s="2">
        <v>34.747504990019962</v>
      </c>
      <c r="K220" s="1">
        <v>7640020.030301</v>
      </c>
      <c r="L220" s="1">
        <v>413470.55618199997</v>
      </c>
      <c r="M220" s="2">
        <v>17.921001926782274</v>
      </c>
      <c r="N220" s="1">
        <v>7640004.2565209996</v>
      </c>
      <c r="O220" s="1">
        <v>413465.21701999998</v>
      </c>
      <c r="P220" s="2">
        <v>0.74476570289132604</v>
      </c>
      <c r="Q220" s="1">
        <v>7640002.3208349999</v>
      </c>
      <c r="R220" s="1">
        <v>413464.56182200002</v>
      </c>
      <c r="S220" s="2">
        <v>0.77322677322677325</v>
      </c>
      <c r="T220" s="1">
        <v>7640001.0870099999</v>
      </c>
      <c r="U220" s="1">
        <v>413464.14419299999</v>
      </c>
      <c r="V220" s="2">
        <v>10.424778761061946</v>
      </c>
      <c r="W220" s="1">
        <v>7639991.4033829998</v>
      </c>
      <c r="X220" s="1">
        <v>413460.86644700001</v>
      </c>
      <c r="Y220" s="3">
        <v>0.97378640776699021</v>
      </c>
      <c r="Z220" s="1">
        <v>7639990.326076</v>
      </c>
      <c r="AA220" s="1">
        <v>413460.501796</v>
      </c>
      <c r="AB220" s="17">
        <f t="shared" si="17"/>
        <v>2.0439708817658802</v>
      </c>
      <c r="AC220" s="17">
        <f t="shared" si="19"/>
        <v>2.5601431323974677</v>
      </c>
      <c r="AD220" s="17">
        <v>0.74476570289132604</v>
      </c>
      <c r="AE220" s="17">
        <v>0.77322677322677325</v>
      </c>
      <c r="AF220" s="17">
        <v>10.424778761061946</v>
      </c>
      <c r="AG220" s="17">
        <f t="shared" si="18"/>
        <v>0.48689320388349511</v>
      </c>
    </row>
    <row r="221" spans="1:33" s="1" customFormat="1" x14ac:dyDescent="0.3">
      <c r="A221" s="1">
        <v>1</v>
      </c>
      <c r="B221" s="1">
        <v>2</v>
      </c>
      <c r="C221" s="2">
        <v>7.1530000000000014</v>
      </c>
      <c r="D221" s="1">
        <v>1</v>
      </c>
      <c r="E221" s="1">
        <v>4</v>
      </c>
      <c r="F221" s="1">
        <v>102</v>
      </c>
      <c r="G221" s="8">
        <v>220</v>
      </c>
      <c r="H221" s="1">
        <v>7640050.1327480003</v>
      </c>
      <c r="I221" s="1">
        <v>413491.29684000002</v>
      </c>
      <c r="J221" s="2">
        <v>30.387439613526571</v>
      </c>
      <c r="K221" s="1">
        <v>7640017.395668</v>
      </c>
      <c r="L221" s="1">
        <v>413480.21583499998</v>
      </c>
      <c r="M221" s="2">
        <v>19.919765166340508</v>
      </c>
      <c r="N221" s="1">
        <v>7639998.3944539996</v>
      </c>
      <c r="O221" s="1">
        <v>413473.78421299998</v>
      </c>
      <c r="P221" s="2">
        <v>1.2317682317682317</v>
      </c>
      <c r="Q221" s="1">
        <v>7639998.3303420004</v>
      </c>
      <c r="R221" s="1">
        <v>413473.76251199999</v>
      </c>
      <c r="S221" s="2">
        <v>0.61638361638361638</v>
      </c>
      <c r="T221" s="1">
        <v>7639997.4798959997</v>
      </c>
      <c r="U221" s="1">
        <v>413473.47464899998</v>
      </c>
      <c r="V221" s="2">
        <v>7.0299999999999994</v>
      </c>
      <c r="W221" s="1">
        <v>7639989.9848109996</v>
      </c>
      <c r="X221" s="1">
        <v>413470.937676</v>
      </c>
      <c r="Y221" s="3">
        <v>0.68855721393034819</v>
      </c>
      <c r="Z221" s="1">
        <v>7639989.4505420001</v>
      </c>
      <c r="AA221" s="1">
        <v>413470.756834</v>
      </c>
      <c r="AB221" s="17">
        <f t="shared" si="17"/>
        <v>1.7874964478545041</v>
      </c>
      <c r="AC221" s="17">
        <f t="shared" si="19"/>
        <v>2.8456807380486437</v>
      </c>
      <c r="AD221" s="17">
        <v>1.2317682317682317</v>
      </c>
      <c r="AE221" s="17">
        <v>0.61638361638361638</v>
      </c>
      <c r="AF221" s="17">
        <v>7.0299999999999994</v>
      </c>
      <c r="AG221" s="17">
        <f t="shared" si="18"/>
        <v>0.34427860696517409</v>
      </c>
    </row>
    <row r="222" spans="1:33" s="1" customFormat="1" x14ac:dyDescent="0.3">
      <c r="A222" s="1">
        <v>1</v>
      </c>
      <c r="B222" s="1">
        <v>2</v>
      </c>
      <c r="C222" s="2">
        <v>6.7786666666666662</v>
      </c>
      <c r="D222" s="1">
        <v>1</v>
      </c>
      <c r="E222" s="1">
        <v>4</v>
      </c>
      <c r="F222" s="1">
        <v>103</v>
      </c>
      <c r="G222" s="8">
        <v>221</v>
      </c>
      <c r="H222" s="1">
        <v>7640043.6076849997</v>
      </c>
      <c r="I222" s="1">
        <v>413499.64667500003</v>
      </c>
      <c r="J222" s="2">
        <v>29.331013916500993</v>
      </c>
      <c r="K222" s="1">
        <v>7640016.6423289999</v>
      </c>
      <c r="L222" s="1">
        <v>413490.51935100002</v>
      </c>
      <c r="M222" s="2">
        <v>21.149700598802394</v>
      </c>
      <c r="N222" s="1">
        <v>7639997.1649010004</v>
      </c>
      <c r="O222" s="1">
        <v>413483.92656599998</v>
      </c>
      <c r="P222" s="2">
        <v>1.2117296222664016</v>
      </c>
      <c r="Q222" s="1">
        <v>7639995.3031259999</v>
      </c>
      <c r="R222" s="1">
        <v>413483.296386</v>
      </c>
      <c r="S222" s="2"/>
      <c r="T222" s="1">
        <v>7639995.3098900001</v>
      </c>
      <c r="U222" s="1">
        <v>413483.29867500003</v>
      </c>
      <c r="V222" s="2">
        <v>9.278543307086613</v>
      </c>
      <c r="W222" s="1">
        <v>7639986.7464319998</v>
      </c>
      <c r="X222" s="1">
        <v>413480.40008699999</v>
      </c>
      <c r="Y222" s="3">
        <v>0.80712166172106836</v>
      </c>
      <c r="Z222" s="1">
        <v>7639985.7056630002</v>
      </c>
      <c r="AA222" s="1">
        <v>413480.04780399997</v>
      </c>
      <c r="AB222" s="17">
        <f t="shared" si="17"/>
        <v>1.7253537597941762</v>
      </c>
      <c r="AC222" s="17">
        <f t="shared" si="19"/>
        <v>3.0213857998289133</v>
      </c>
      <c r="AD222" s="17">
        <v>1.2117296222664016</v>
      </c>
      <c r="AE222" s="17"/>
      <c r="AF222" s="17">
        <v>9.278543307086613</v>
      </c>
      <c r="AG222" s="17">
        <f t="shared" si="18"/>
        <v>0.40356083086053418</v>
      </c>
    </row>
    <row r="223" spans="1:33" s="1" customFormat="1" x14ac:dyDescent="0.3">
      <c r="A223" s="1">
        <v>1</v>
      </c>
      <c r="B223" s="1">
        <v>2</v>
      </c>
      <c r="C223" s="2">
        <v>6.3313333333333333</v>
      </c>
      <c r="D223" s="1">
        <v>1</v>
      </c>
      <c r="E223" s="1">
        <v>4</v>
      </c>
      <c r="F223" s="1">
        <v>104</v>
      </c>
      <c r="G223" s="8">
        <v>222</v>
      </c>
      <c r="H223" s="1">
        <v>7640047.6464139996</v>
      </c>
      <c r="I223" s="1">
        <v>413511.57450300001</v>
      </c>
      <c r="J223" s="2">
        <v>34.881</v>
      </c>
      <c r="K223" s="1">
        <v>7640014.4996999996</v>
      </c>
      <c r="L223" s="1">
        <v>413500.35489199997</v>
      </c>
      <c r="M223" s="2">
        <v>21.029354207436398</v>
      </c>
      <c r="N223" s="1">
        <v>7639993.4502020003</v>
      </c>
      <c r="O223" s="1">
        <v>413493.229987</v>
      </c>
      <c r="P223" s="2">
        <v>0.93253968253968256</v>
      </c>
      <c r="Q223" s="1">
        <v>7639993.0001739999</v>
      </c>
      <c r="R223" s="1">
        <v>413493.07766000001</v>
      </c>
      <c r="S223" s="2"/>
      <c r="T223" s="1">
        <v>7639993.4397130003</v>
      </c>
      <c r="U223" s="1">
        <v>413493.22643699998</v>
      </c>
      <c r="V223" s="2">
        <v>6.6989651928504221</v>
      </c>
      <c r="W223" s="1">
        <v>7639985.2299279999</v>
      </c>
      <c r="X223" s="1">
        <v>413490.44756100001</v>
      </c>
      <c r="Y223" s="3">
        <v>0.50632911392405056</v>
      </c>
      <c r="Z223" s="1">
        <v>7639984.0229930002</v>
      </c>
      <c r="AA223" s="1">
        <v>413490.03903300001</v>
      </c>
      <c r="AB223" s="17">
        <f t="shared" si="17"/>
        <v>2.0518235294117648</v>
      </c>
      <c r="AC223" s="17">
        <f t="shared" si="19"/>
        <v>3.0041934582051999</v>
      </c>
      <c r="AD223" s="17">
        <v>0.93253968253968256</v>
      </c>
      <c r="AE223" s="17"/>
      <c r="AF223" s="17">
        <v>6.6989651928504221</v>
      </c>
      <c r="AG223" s="17">
        <f t="shared" si="18"/>
        <v>0.25316455696202528</v>
      </c>
    </row>
    <row r="224" spans="1:33" s="1" customFormat="1" x14ac:dyDescent="0.3">
      <c r="A224" s="1">
        <v>1</v>
      </c>
      <c r="B224" s="1">
        <v>2</v>
      </c>
      <c r="C224" s="2">
        <v>5.9789999999999992</v>
      </c>
      <c r="D224" s="1">
        <v>1</v>
      </c>
      <c r="E224" s="1">
        <v>4</v>
      </c>
      <c r="F224" s="1">
        <v>105</v>
      </c>
      <c r="G224" s="8">
        <v>223</v>
      </c>
      <c r="H224" s="1">
        <v>7640044.4656549999</v>
      </c>
      <c r="I224" s="1">
        <v>413521.04935500002</v>
      </c>
      <c r="J224" s="2">
        <v>34.696215139442238</v>
      </c>
      <c r="K224" s="1">
        <v>7640011.4061989998</v>
      </c>
      <c r="L224" s="1">
        <v>413509.85923100001</v>
      </c>
      <c r="M224" s="2">
        <v>21.366799204771368</v>
      </c>
      <c r="N224" s="1">
        <v>7639992.2407090003</v>
      </c>
      <c r="O224" s="1">
        <v>413503.372004</v>
      </c>
      <c r="P224" s="2">
        <v>0.35129740518962077</v>
      </c>
      <c r="Q224" s="1">
        <v>7639991.0676589999</v>
      </c>
      <c r="R224" s="1">
        <v>413502.97494400002</v>
      </c>
      <c r="S224" s="2"/>
      <c r="T224" s="1">
        <v>7639991.5069850003</v>
      </c>
      <c r="U224" s="1">
        <v>413503.12365000002</v>
      </c>
      <c r="V224" s="2">
        <v>4.7765748031496065</v>
      </c>
      <c r="W224" s="1">
        <v>7639985.445181</v>
      </c>
      <c r="X224" s="1">
        <v>413501.07182100002</v>
      </c>
      <c r="Y224" s="3">
        <v>0.60418743768693917</v>
      </c>
      <c r="Z224" s="1">
        <v>7639985.3086029999</v>
      </c>
      <c r="AA224" s="1">
        <v>413501.02559099998</v>
      </c>
      <c r="AB224" s="17">
        <f t="shared" si="17"/>
        <v>2.0409538317318963</v>
      </c>
      <c r="AC224" s="17">
        <f t="shared" si="19"/>
        <v>3.0523998863959099</v>
      </c>
      <c r="AD224" s="17">
        <v>0.35129740518962077</v>
      </c>
      <c r="AE224" s="17"/>
      <c r="AF224" s="17">
        <v>4.7765748031496065</v>
      </c>
      <c r="AG224" s="17">
        <f t="shared" si="18"/>
        <v>0.30209371884346958</v>
      </c>
    </row>
    <row r="225" spans="1:33" s="1" customFormat="1" x14ac:dyDescent="0.3">
      <c r="A225" s="1">
        <v>1</v>
      </c>
      <c r="B225" s="1">
        <v>2</v>
      </c>
      <c r="C225" s="2">
        <v>5.6430000000000007</v>
      </c>
      <c r="D225" s="1">
        <v>1</v>
      </c>
      <c r="E225" s="1">
        <v>4</v>
      </c>
      <c r="F225" s="1">
        <v>106</v>
      </c>
      <c r="G225" s="8">
        <v>224</v>
      </c>
      <c r="H225" s="1">
        <v>7640042.3765540002</v>
      </c>
      <c r="I225" s="1">
        <v>413530.90068399999</v>
      </c>
      <c r="J225" s="2">
        <v>36.440677966101696</v>
      </c>
      <c r="K225" s="1">
        <v>7640008.9740540003</v>
      </c>
      <c r="L225" s="1">
        <v>413519.59449400002</v>
      </c>
      <c r="M225" s="2">
        <v>20.376365441906653</v>
      </c>
      <c r="N225" s="1">
        <v>7639988.0356259998</v>
      </c>
      <c r="O225" s="1">
        <v>413512.50718399999</v>
      </c>
      <c r="P225" s="2">
        <v>1.4354679802955665</v>
      </c>
      <c r="Q225" s="1">
        <v>7639987.3966079997</v>
      </c>
      <c r="R225" s="1">
        <v>413512.29088699998</v>
      </c>
      <c r="S225" s="2"/>
      <c r="T225" s="1">
        <v>7639987.7938510003</v>
      </c>
      <c r="U225" s="1">
        <v>413512.42534700001</v>
      </c>
      <c r="V225" s="2">
        <v>3.6660079051383403</v>
      </c>
      <c r="W225" s="1">
        <v>7639983.9310290003</v>
      </c>
      <c r="X225" s="1">
        <v>413511.11784700002</v>
      </c>
      <c r="Y225" s="3">
        <v>1.0902777777777779</v>
      </c>
      <c r="Z225" s="1">
        <v>7639982.7958800001</v>
      </c>
      <c r="AA225" s="1">
        <v>413510.733618</v>
      </c>
      <c r="AB225" s="17">
        <f t="shared" si="17"/>
        <v>2.1435692921236291</v>
      </c>
      <c r="AC225" s="17">
        <f t="shared" si="19"/>
        <v>2.9109093488438078</v>
      </c>
      <c r="AD225" s="17">
        <v>1.4354679802955665</v>
      </c>
      <c r="AE225" s="17"/>
      <c r="AF225" s="17">
        <v>3.6660079051383403</v>
      </c>
      <c r="AG225" s="17">
        <f t="shared" si="18"/>
        <v>0.54513888888888895</v>
      </c>
    </row>
    <row r="226" spans="1:33" s="1" customFormat="1" x14ac:dyDescent="0.3">
      <c r="A226" s="1">
        <v>1</v>
      </c>
      <c r="B226" s="1">
        <v>2</v>
      </c>
      <c r="C226" s="2">
        <v>5.2506666666666666</v>
      </c>
      <c r="D226" s="1">
        <v>1</v>
      </c>
      <c r="E226" s="1">
        <v>4</v>
      </c>
      <c r="F226" s="1">
        <v>107</v>
      </c>
      <c r="G226" s="8">
        <v>225</v>
      </c>
      <c r="H226" s="1">
        <v>7640041.1680460004</v>
      </c>
      <c r="I226" s="1">
        <v>413541.05241</v>
      </c>
      <c r="J226" s="2">
        <v>37.606999999999999</v>
      </c>
      <c r="K226" s="1">
        <v>7640006.3872309998</v>
      </c>
      <c r="L226" s="1">
        <v>413529.279683</v>
      </c>
      <c r="M226" s="2">
        <v>21.308457711442784</v>
      </c>
      <c r="N226" s="1">
        <v>7639985.9264709996</v>
      </c>
      <c r="O226" s="1">
        <v>413522.35405600001</v>
      </c>
      <c r="P226" s="2">
        <v>0.68114511352418561</v>
      </c>
      <c r="Q226" s="1">
        <v>7639985.7975439997</v>
      </c>
      <c r="R226" s="1">
        <v>413522.31041600002</v>
      </c>
      <c r="S226" s="2"/>
      <c r="T226" s="1">
        <v>7639986.1419000002</v>
      </c>
      <c r="U226" s="1">
        <v>413522.42697500001</v>
      </c>
      <c r="V226" s="2">
        <v>3.7302371541501977</v>
      </c>
      <c r="W226" s="1">
        <v>7639982.16995</v>
      </c>
      <c r="X226" s="1">
        <v>413521.082536</v>
      </c>
      <c r="Y226" s="3">
        <v>1.5259481037924152</v>
      </c>
      <c r="Z226" s="1">
        <v>7639980.737098</v>
      </c>
      <c r="AA226" s="1">
        <v>413520.59753999999</v>
      </c>
      <c r="AB226" s="17">
        <f t="shared" si="17"/>
        <v>2.2121764705882354</v>
      </c>
      <c r="AC226" s="17">
        <f t="shared" si="19"/>
        <v>3.0440653873489691</v>
      </c>
      <c r="AD226" s="17">
        <v>0.68114511352418561</v>
      </c>
      <c r="AE226" s="17"/>
      <c r="AF226" s="17">
        <v>3.7302371541501977</v>
      </c>
      <c r="AG226" s="17">
        <f t="shared" si="18"/>
        <v>0.76297405189620759</v>
      </c>
    </row>
    <row r="227" spans="1:33" s="1" customFormat="1" x14ac:dyDescent="0.3">
      <c r="A227" s="1">
        <v>1</v>
      </c>
      <c r="B227" s="1">
        <v>2</v>
      </c>
      <c r="C227" s="2">
        <v>4.9430000000000005</v>
      </c>
      <c r="D227" s="1">
        <v>1</v>
      </c>
      <c r="E227" s="1">
        <v>4</v>
      </c>
      <c r="F227" s="1">
        <v>108</v>
      </c>
      <c r="G227" s="8">
        <v>226</v>
      </c>
      <c r="H227" s="1">
        <v>7640039.2017900003</v>
      </c>
      <c r="I227" s="1">
        <v>413550.94765099999</v>
      </c>
      <c r="J227" s="2">
        <v>38.566301096709871</v>
      </c>
      <c r="K227" s="1">
        <v>7640003.2733739996</v>
      </c>
      <c r="L227" s="1">
        <v>413538.78648000001</v>
      </c>
      <c r="M227" s="2">
        <v>24.065000000000001</v>
      </c>
      <c r="N227" s="1">
        <v>7639981.8711470002</v>
      </c>
      <c r="O227" s="1">
        <v>413531.54218300001</v>
      </c>
      <c r="P227" s="2">
        <v>0.34100000000000003</v>
      </c>
      <c r="Q227" s="1">
        <v>7639981.1178000001</v>
      </c>
      <c r="R227" s="1">
        <v>413531.28718699998</v>
      </c>
      <c r="S227" s="2">
        <v>6.097560975609756E-2</v>
      </c>
      <c r="T227" s="1">
        <v>7639981.1821870003</v>
      </c>
      <c r="U227" s="1">
        <v>413531.30898099998</v>
      </c>
      <c r="V227" s="2">
        <v>2.6495049504950496</v>
      </c>
      <c r="W227" s="1">
        <v>7639977.5334289996</v>
      </c>
      <c r="X227" s="1">
        <v>413530.07393700001</v>
      </c>
      <c r="Y227" s="3">
        <v>1.0428713858424727</v>
      </c>
      <c r="Z227" s="1">
        <v>7639977.0370340003</v>
      </c>
      <c r="AA227" s="1">
        <v>413529.90591600002</v>
      </c>
      <c r="AB227" s="17">
        <f t="shared" si="17"/>
        <v>2.2686059468652866</v>
      </c>
      <c r="AC227" s="17">
        <f t="shared" si="19"/>
        <v>3.4378571428571432</v>
      </c>
      <c r="AD227" s="17">
        <v>0.34100000000000003</v>
      </c>
      <c r="AE227" s="17">
        <v>6.097560975609756E-2</v>
      </c>
      <c r="AF227" s="17">
        <v>2.6495049504950496</v>
      </c>
      <c r="AG227" s="17">
        <f t="shared" si="18"/>
        <v>0.52143569292123637</v>
      </c>
    </row>
    <row r="228" spans="1:33" s="1" customFormat="1" x14ac:dyDescent="0.3">
      <c r="A228" s="1">
        <v>1</v>
      </c>
      <c r="B228" s="1">
        <v>2</v>
      </c>
      <c r="C228" s="2">
        <v>4.5993333333333331</v>
      </c>
      <c r="D228" s="1">
        <v>1</v>
      </c>
      <c r="E228" s="1">
        <v>1</v>
      </c>
      <c r="F228" s="1">
        <v>109</v>
      </c>
      <c r="G228" s="8">
        <v>227</v>
      </c>
      <c r="H228" s="1">
        <v>7640040.7013219995</v>
      </c>
      <c r="I228" s="1">
        <v>413562.004373</v>
      </c>
      <c r="J228" s="2">
        <v>41.06256015399422</v>
      </c>
      <c r="K228" s="1">
        <v>7640000.742509</v>
      </c>
      <c r="L228" s="1">
        <v>413548.47898000001</v>
      </c>
      <c r="M228" s="2">
        <v>24.38757396449704</v>
      </c>
      <c r="N228" s="1">
        <v>7639978.8859440004</v>
      </c>
      <c r="O228" s="1">
        <v>413541.08089600003</v>
      </c>
      <c r="P228" s="2">
        <v>1.0178926441351888</v>
      </c>
      <c r="Q228" s="1">
        <v>7639977.987183</v>
      </c>
      <c r="R228" s="1">
        <v>413540.77668000001</v>
      </c>
      <c r="S228" s="2"/>
      <c r="T228" s="1">
        <v>7639977.9756420003</v>
      </c>
      <c r="U228" s="1">
        <v>413540.77277400001</v>
      </c>
      <c r="V228" s="2">
        <v>2.2130822596630324</v>
      </c>
      <c r="W228" s="1">
        <v>7639975.7347320002</v>
      </c>
      <c r="X228" s="1">
        <v>413540.01426299999</v>
      </c>
      <c r="Y228" s="3">
        <v>0.85686274509803928</v>
      </c>
      <c r="Z228" s="1">
        <v>7639974.5749570001</v>
      </c>
      <c r="AA228" s="1">
        <v>413539.62169900001</v>
      </c>
      <c r="AB228" s="17">
        <f t="shared" si="17"/>
        <v>2.4154447149408362</v>
      </c>
      <c r="AC228" s="17">
        <f t="shared" si="19"/>
        <v>3.4839391377852915</v>
      </c>
      <c r="AD228" s="17">
        <v>1.0178926441351888</v>
      </c>
      <c r="AE228" s="17"/>
      <c r="AF228" s="17">
        <v>2.2130822596630324</v>
      </c>
      <c r="AG228" s="17">
        <f t="shared" si="18"/>
        <v>0.42843137254901964</v>
      </c>
    </row>
    <row r="229" spans="1:33" s="1" customFormat="1" x14ac:dyDescent="0.3">
      <c r="A229" s="1">
        <v>1</v>
      </c>
      <c r="B229" s="1">
        <v>2</v>
      </c>
      <c r="C229" s="2">
        <v>4.1593333333333335</v>
      </c>
      <c r="D229" s="1">
        <v>1</v>
      </c>
      <c r="E229" s="1">
        <v>1</v>
      </c>
      <c r="F229" s="1">
        <v>110</v>
      </c>
      <c r="G229" s="8">
        <v>228</v>
      </c>
      <c r="H229" s="1">
        <v>7640040.864763</v>
      </c>
      <c r="I229" s="1">
        <v>413572.62048099999</v>
      </c>
      <c r="J229" s="2">
        <v>41.909811694747276</v>
      </c>
      <c r="K229" s="1">
        <v>7640000.180555</v>
      </c>
      <c r="L229" s="1">
        <v>413558.84955300001</v>
      </c>
      <c r="M229" s="2">
        <v>25.251246261216355</v>
      </c>
      <c r="N229" s="1">
        <v>7639977.2541349996</v>
      </c>
      <c r="O229" s="1">
        <v>413551.08934100001</v>
      </c>
      <c r="P229" s="2">
        <v>1.046953046953047</v>
      </c>
      <c r="Q229" s="1">
        <v>7639975.7793389997</v>
      </c>
      <c r="R229" s="1">
        <v>413550.59014799999</v>
      </c>
      <c r="S229" s="2"/>
      <c r="T229" s="1">
        <v>7639975.9349610005</v>
      </c>
      <c r="U229" s="1">
        <v>413550.64282299997</v>
      </c>
      <c r="V229" s="2">
        <v>1.625870646766169</v>
      </c>
      <c r="W229" s="1">
        <v>7639973.7696129996</v>
      </c>
      <c r="X229" s="1">
        <v>413549.909889</v>
      </c>
      <c r="Y229" s="3">
        <v>0.64442231075697209</v>
      </c>
      <c r="Z229" s="1">
        <v>7639973.2606570004</v>
      </c>
      <c r="AA229" s="1">
        <v>413549.737616</v>
      </c>
      <c r="AB229" s="17">
        <f t="shared" si="17"/>
        <v>2.4652830408674866</v>
      </c>
      <c r="AC229" s="17">
        <f t="shared" si="19"/>
        <v>3.6073208944594795</v>
      </c>
      <c r="AD229" s="17">
        <v>1.046953046953047</v>
      </c>
      <c r="AE229" s="17"/>
      <c r="AF229" s="17">
        <v>1.625870646766169</v>
      </c>
      <c r="AG229" s="17">
        <f t="shared" si="18"/>
        <v>0.32221115537848605</v>
      </c>
    </row>
    <row r="230" spans="1:33" s="1" customFormat="1" x14ac:dyDescent="0.3">
      <c r="A230" s="1">
        <v>1</v>
      </c>
      <c r="B230" s="1">
        <v>2</v>
      </c>
      <c r="C230" s="2">
        <v>3.7726666666666659</v>
      </c>
      <c r="D230" s="1">
        <v>1</v>
      </c>
      <c r="E230" s="1">
        <v>1</v>
      </c>
      <c r="F230" s="1">
        <v>111</v>
      </c>
      <c r="G230" s="8">
        <v>229</v>
      </c>
      <c r="H230" s="1">
        <v>7640038.3813650003</v>
      </c>
      <c r="I230" s="1">
        <v>413582.340677</v>
      </c>
      <c r="J230" s="2">
        <v>44.164342629482078</v>
      </c>
      <c r="K230" s="1">
        <v>7639998.2480079997</v>
      </c>
      <c r="L230" s="1">
        <v>413568.75620399998</v>
      </c>
      <c r="M230" s="2">
        <v>26.131868131868131</v>
      </c>
      <c r="N230" s="1">
        <v>7639973.4294769997</v>
      </c>
      <c r="O230" s="1">
        <v>413560.35554399999</v>
      </c>
      <c r="P230" s="2">
        <v>0.18681318681318682</v>
      </c>
      <c r="Q230" s="1">
        <v>7639972.6280610003</v>
      </c>
      <c r="R230" s="1">
        <v>413560.08427799999</v>
      </c>
      <c r="S230" s="2">
        <v>9.8911968348170147E-4</v>
      </c>
      <c r="T230" s="1">
        <v>7639973.1638120003</v>
      </c>
      <c r="U230" s="1">
        <v>413560.26562100003</v>
      </c>
      <c r="V230" s="2">
        <v>0.51434223541048474</v>
      </c>
      <c r="W230" s="1">
        <v>7639971.4198510004</v>
      </c>
      <c r="X230" s="1">
        <v>413559.67531899997</v>
      </c>
      <c r="Y230" s="3">
        <v>0.78196233894945488</v>
      </c>
      <c r="Z230" s="1">
        <v>7639970.7839780003</v>
      </c>
      <c r="AA230" s="1">
        <v>413559.46008699998</v>
      </c>
      <c r="AB230" s="17">
        <f t="shared" si="17"/>
        <v>2.5979025076165927</v>
      </c>
      <c r="AC230" s="17">
        <f t="shared" si="19"/>
        <v>3.7331240188383044</v>
      </c>
      <c r="AD230" s="17">
        <v>0.18681318681318682</v>
      </c>
      <c r="AE230" s="17">
        <v>9.8911968348170147E-4</v>
      </c>
      <c r="AF230" s="17">
        <v>0.51434223541048474</v>
      </c>
      <c r="AG230" s="17">
        <f t="shared" si="18"/>
        <v>0.39098116947472744</v>
      </c>
    </row>
    <row r="231" spans="1:33" s="1" customFormat="1" x14ac:dyDescent="0.3">
      <c r="A231" s="1">
        <v>1</v>
      </c>
      <c r="B231" s="1">
        <v>1</v>
      </c>
      <c r="C231" s="2">
        <v>3.2293333333333329</v>
      </c>
      <c r="D231" s="1">
        <v>2</v>
      </c>
      <c r="E231" s="1">
        <v>1</v>
      </c>
      <c r="F231" s="1">
        <v>112</v>
      </c>
      <c r="G231" s="8">
        <v>230</v>
      </c>
      <c r="H231" s="1">
        <v>7640037.4239440002</v>
      </c>
      <c r="I231" s="1">
        <v>413592.57636100001</v>
      </c>
      <c r="J231" s="2">
        <v>46.386613386613384</v>
      </c>
      <c r="K231" s="1">
        <v>7639994.2233619997</v>
      </c>
      <c r="L231" s="1">
        <v>413577.95361999999</v>
      </c>
      <c r="M231" s="2">
        <v>25.929212362911269</v>
      </c>
      <c r="N231" s="1">
        <v>7639969.8267489998</v>
      </c>
      <c r="O231" s="1">
        <v>413569.69573699997</v>
      </c>
      <c r="P231" s="2">
        <v>0.371</v>
      </c>
      <c r="Q231" s="1">
        <v>7639969.6364979995</v>
      </c>
      <c r="R231" s="1">
        <v>413569.63134000002</v>
      </c>
      <c r="S231" s="2"/>
      <c r="T231" s="1">
        <v>7639969.7988419998</v>
      </c>
      <c r="U231" s="1">
        <v>413569.68629099999</v>
      </c>
      <c r="V231" s="2"/>
      <c r="W231" s="1">
        <v>7639969.5687880004</v>
      </c>
      <c r="X231" s="1">
        <v>413569.60842100001</v>
      </c>
      <c r="Y231" s="3">
        <v>1.6489151873767256</v>
      </c>
      <c r="Z231" s="1">
        <v>7639968.8415209996</v>
      </c>
      <c r="AA231" s="1">
        <v>413569.36225200002</v>
      </c>
      <c r="AB231" s="17">
        <f t="shared" si="17"/>
        <v>2.7286243168596109</v>
      </c>
      <c r="AC231" s="17">
        <f t="shared" si="19"/>
        <v>3.7041731947016099</v>
      </c>
      <c r="AD231" s="17">
        <v>0.371</v>
      </c>
      <c r="AE231" s="17"/>
      <c r="AF231" s="17"/>
      <c r="AG231" s="17">
        <f t="shared" si="18"/>
        <v>0.8244575936883628</v>
      </c>
    </row>
    <row r="232" spans="1:33" s="1" customFormat="1" x14ac:dyDescent="0.3">
      <c r="A232" s="1">
        <v>1</v>
      </c>
      <c r="B232" s="1">
        <v>1</v>
      </c>
      <c r="C232" s="2">
        <v>3.079333333333333</v>
      </c>
      <c r="D232" s="1">
        <v>2</v>
      </c>
      <c r="E232" s="1">
        <v>1</v>
      </c>
      <c r="F232" s="1">
        <v>113</v>
      </c>
      <c r="G232" s="8">
        <v>231</v>
      </c>
      <c r="H232" s="1">
        <v>7640036.7690409999</v>
      </c>
      <c r="I232" s="1">
        <v>413602.90487299999</v>
      </c>
      <c r="J232" s="2">
        <v>48.462000000000003</v>
      </c>
      <c r="K232" s="1">
        <v>7639991.0928199999</v>
      </c>
      <c r="L232" s="1">
        <v>413587.44423299999</v>
      </c>
      <c r="M232" s="2">
        <v>22.833492822966509</v>
      </c>
      <c r="N232" s="1">
        <v>7639967.3600279996</v>
      </c>
      <c r="O232" s="1">
        <v>413579.41107700003</v>
      </c>
      <c r="P232" s="2">
        <v>1.5662055335968381</v>
      </c>
      <c r="Q232" s="1">
        <v>7639966.917661</v>
      </c>
      <c r="R232" s="1">
        <v>413579.261344</v>
      </c>
      <c r="S232" s="2"/>
      <c r="T232" s="1">
        <v>7639967.5891969996</v>
      </c>
      <c r="U232" s="1">
        <v>413579.48864699999</v>
      </c>
      <c r="V232" s="2">
        <v>0.29976762199845081</v>
      </c>
      <c r="W232" s="1">
        <v>7639967.2625660002</v>
      </c>
      <c r="X232" s="1">
        <v>413579.378088</v>
      </c>
      <c r="Y232" s="3">
        <v>4.6230769230769226</v>
      </c>
      <c r="Z232" s="1">
        <v>7639967.2214120002</v>
      </c>
      <c r="AA232" s="1">
        <v>413579.36415799998</v>
      </c>
      <c r="AB232" s="17">
        <f t="shared" si="17"/>
        <v>2.8507058823529414</v>
      </c>
      <c r="AC232" s="17">
        <f t="shared" si="19"/>
        <v>3.2619275461380726</v>
      </c>
      <c r="AD232" s="17">
        <v>1.5662055335968381</v>
      </c>
      <c r="AE232" s="17"/>
      <c r="AF232" s="17">
        <v>0.29976762199845081</v>
      </c>
      <c r="AG232" s="17">
        <f t="shared" si="18"/>
        <v>2.3115384615384613</v>
      </c>
    </row>
    <row r="233" spans="1:33" s="1" customFormat="1" x14ac:dyDescent="0.3">
      <c r="A233" s="1">
        <v>1</v>
      </c>
      <c r="B233" s="1">
        <v>1</v>
      </c>
      <c r="C233" s="2">
        <v>2.859</v>
      </c>
      <c r="D233" s="1">
        <v>3</v>
      </c>
      <c r="E233" s="1">
        <v>4</v>
      </c>
      <c r="F233" s="1">
        <v>114</v>
      </c>
      <c r="G233" s="8">
        <v>232</v>
      </c>
      <c r="H233" s="1">
        <v>7640033.9722720003</v>
      </c>
      <c r="I233" s="1">
        <v>413612.513255</v>
      </c>
      <c r="J233" s="2">
        <v>49.50542941757157</v>
      </c>
      <c r="K233" s="1">
        <v>7639988.1240440002</v>
      </c>
      <c r="L233" s="1">
        <v>413596.99455599999</v>
      </c>
      <c r="M233" s="2">
        <v>25.91411648568608</v>
      </c>
      <c r="N233" s="1">
        <v>7639967.03718</v>
      </c>
      <c r="O233" s="1">
        <v>413589.85707899998</v>
      </c>
      <c r="P233" s="2">
        <v>4.2769535113748764</v>
      </c>
      <c r="Q233" s="1">
        <v>7639965.1485289996</v>
      </c>
      <c r="R233" s="1">
        <v>413589.21780799999</v>
      </c>
      <c r="S233" s="2">
        <v>0.8364905284147558</v>
      </c>
      <c r="T233" s="1">
        <v>7639966.9543599999</v>
      </c>
      <c r="U233" s="1">
        <v>413589.82904600003</v>
      </c>
      <c r="V233" s="2">
        <v>1.4622781065088757</v>
      </c>
      <c r="W233" s="1">
        <v>7639966.4412289998</v>
      </c>
      <c r="X233" s="1">
        <v>413589.65536099998</v>
      </c>
      <c r="Y233" s="3">
        <v>0.2375249500998004</v>
      </c>
      <c r="Z233" s="1">
        <v>7639965.0677439999</v>
      </c>
      <c r="AA233" s="1">
        <v>413589.19046399998</v>
      </c>
      <c r="AB233" s="17">
        <f t="shared" si="17"/>
        <v>2.9120840833865631</v>
      </c>
      <c r="AC233" s="17">
        <f t="shared" si="19"/>
        <v>3.702016640812297</v>
      </c>
      <c r="AD233" s="17">
        <v>4.2769535113748764</v>
      </c>
      <c r="AE233" s="17">
        <v>0.8364905284147558</v>
      </c>
      <c r="AF233" s="17">
        <v>1.4622781065088757</v>
      </c>
      <c r="AG233" s="17">
        <f t="shared" si="18"/>
        <v>0.1187624750499002</v>
      </c>
    </row>
    <row r="234" spans="1:33" s="1" customFormat="1" x14ac:dyDescent="0.3">
      <c r="A234" s="1">
        <v>1</v>
      </c>
      <c r="B234" s="1">
        <v>1</v>
      </c>
      <c r="C234" s="2">
        <v>2.7413333333333334</v>
      </c>
      <c r="D234" s="1">
        <v>2</v>
      </c>
      <c r="E234" s="1">
        <v>1</v>
      </c>
      <c r="F234" s="1">
        <v>115</v>
      </c>
      <c r="G234" s="8">
        <v>233</v>
      </c>
      <c r="H234" s="1">
        <v>7640033.9657920003</v>
      </c>
      <c r="I234" s="1">
        <v>413623.07081399998</v>
      </c>
      <c r="J234" s="2">
        <v>47.657640232108314</v>
      </c>
      <c r="K234" s="1">
        <v>7639986.3618350001</v>
      </c>
      <c r="L234" s="1">
        <v>413606.95776700001</v>
      </c>
      <c r="M234" s="2">
        <v>25.524426719840481</v>
      </c>
      <c r="N234" s="1">
        <v>7639962.3209009999</v>
      </c>
      <c r="O234" s="1">
        <v>413598.82036100002</v>
      </c>
      <c r="P234" s="2">
        <v>1.0979228486646884</v>
      </c>
      <c r="Q234" s="1">
        <v>7639960.9761709999</v>
      </c>
      <c r="R234" s="1">
        <v>413598.36519500002</v>
      </c>
      <c r="S234" s="2"/>
      <c r="T234" s="1">
        <v>7639961.8108879998</v>
      </c>
      <c r="U234" s="1">
        <v>413598.64773099998</v>
      </c>
      <c r="V234" s="2"/>
      <c r="W234" s="1">
        <v>7639961.7170160003</v>
      </c>
      <c r="X234" s="1">
        <v>413598.615957</v>
      </c>
      <c r="Y234" s="3"/>
      <c r="Z234" s="1">
        <v>7639961.8347540004</v>
      </c>
      <c r="AA234" s="1">
        <v>413598.65580900002</v>
      </c>
      <c r="AB234" s="17">
        <f t="shared" si="17"/>
        <v>2.8033906018887245</v>
      </c>
      <c r="AC234" s="17">
        <f t="shared" si="19"/>
        <v>3.6463466742629258</v>
      </c>
      <c r="AD234" s="17">
        <v>1.0979228486646884</v>
      </c>
      <c r="AE234" s="17"/>
      <c r="AF234" s="17"/>
      <c r="AG234" s="17"/>
    </row>
    <row r="235" spans="1:33" s="1" customFormat="1" x14ac:dyDescent="0.3">
      <c r="A235" s="1">
        <v>1</v>
      </c>
      <c r="B235" s="1">
        <v>1</v>
      </c>
      <c r="C235" s="2">
        <v>2.6263333333333336</v>
      </c>
      <c r="D235" s="1">
        <v>2</v>
      </c>
      <c r="E235" s="1">
        <v>1</v>
      </c>
      <c r="F235" s="1">
        <v>116</v>
      </c>
      <c r="G235" s="8">
        <v>234</v>
      </c>
      <c r="H235" s="1">
        <v>7640031.5660049999</v>
      </c>
      <c r="I235" s="1">
        <v>413632.81694699998</v>
      </c>
      <c r="J235" s="2">
        <v>48.562318840579714</v>
      </c>
      <c r="K235" s="1">
        <v>7639985.655878</v>
      </c>
      <c r="L235" s="1">
        <v>413617.27729599999</v>
      </c>
      <c r="M235" s="2">
        <v>24.997095837366896</v>
      </c>
      <c r="N235" s="1">
        <v>7639959.8300649999</v>
      </c>
      <c r="O235" s="1">
        <v>413608.53577999998</v>
      </c>
      <c r="P235" s="2">
        <v>0.42167487684729066</v>
      </c>
      <c r="Q235" s="1">
        <v>7639959.538102</v>
      </c>
      <c r="R235" s="1">
        <v>413608.43695599999</v>
      </c>
      <c r="S235" s="2">
        <v>3.8333333333333335</v>
      </c>
      <c r="T235" s="1">
        <v>7639959.8269889997</v>
      </c>
      <c r="U235" s="1">
        <v>413608.53473900002</v>
      </c>
      <c r="V235" s="2"/>
      <c r="W235" s="1">
        <v>7639960.0436589997</v>
      </c>
      <c r="X235" s="1">
        <v>413608.60807700001</v>
      </c>
      <c r="Y235" s="3"/>
      <c r="Z235" s="1">
        <v>7639959.9695840003</v>
      </c>
      <c r="AA235" s="1">
        <v>413608.58300400001</v>
      </c>
      <c r="AB235" s="17">
        <f t="shared" si="17"/>
        <v>2.8566069906223359</v>
      </c>
      <c r="AC235" s="17">
        <f t="shared" si="19"/>
        <v>3.5710136910524137</v>
      </c>
      <c r="AD235" s="17">
        <v>0.42167487684729066</v>
      </c>
      <c r="AE235" s="17">
        <v>3.8333333333333335</v>
      </c>
      <c r="AF235" s="17"/>
      <c r="AG235" s="17"/>
    </row>
    <row r="236" spans="1:33" s="1" customFormat="1" x14ac:dyDescent="0.3">
      <c r="A236" s="1">
        <v>1</v>
      </c>
      <c r="B236" s="1">
        <v>1</v>
      </c>
      <c r="C236" s="2">
        <v>2.0423333333333331</v>
      </c>
      <c r="D236" s="1">
        <v>2</v>
      </c>
      <c r="E236" s="1">
        <v>1</v>
      </c>
      <c r="F236" s="1">
        <v>117</v>
      </c>
      <c r="G236" s="8">
        <v>235</v>
      </c>
      <c r="H236" s="1">
        <v>7640029.4274509996</v>
      </c>
      <c r="I236" s="1">
        <v>413642.645617</v>
      </c>
      <c r="J236" s="2">
        <v>43.945836701697658</v>
      </c>
      <c r="K236" s="1">
        <v>7639980.0640139999</v>
      </c>
      <c r="L236" s="1">
        <v>413625.93709100003</v>
      </c>
      <c r="M236" s="2">
        <v>14.69089900110988</v>
      </c>
      <c r="N236" s="1">
        <v>7639959.0917509999</v>
      </c>
      <c r="O236" s="1">
        <v>413618.83840299997</v>
      </c>
      <c r="P236" s="2">
        <v>0.2496909765142151</v>
      </c>
      <c r="Q236" s="1">
        <v>7639957.9658850003</v>
      </c>
      <c r="R236" s="1">
        <v>413618.45731999999</v>
      </c>
      <c r="S236" s="2">
        <v>7.0737410071942444</v>
      </c>
      <c r="T236" s="1">
        <v>7639947.7287320001</v>
      </c>
      <c r="U236" s="1">
        <v>413614.99225100002</v>
      </c>
      <c r="V236" s="2"/>
      <c r="W236" s="1">
        <v>7639959.2855150001</v>
      </c>
      <c r="X236" s="1">
        <v>413618.90398900001</v>
      </c>
      <c r="Y236" s="3"/>
      <c r="Z236" s="1">
        <v>7639959.7122679995</v>
      </c>
      <c r="AA236" s="1">
        <v>413619.04843600001</v>
      </c>
      <c r="AB236" s="17">
        <f t="shared" si="17"/>
        <v>2.5850492177469211</v>
      </c>
      <c r="AC236" s="17">
        <f t="shared" si="19"/>
        <v>2.0986998573014115</v>
      </c>
      <c r="AD236" s="17">
        <v>0.2496909765142151</v>
      </c>
      <c r="AE236" s="17">
        <v>7.0737410071942444</v>
      </c>
      <c r="AF236" s="17"/>
      <c r="AG236" s="17"/>
    </row>
    <row r="237" spans="1:33" s="1" customFormat="1" x14ac:dyDescent="0.3">
      <c r="A237" s="1">
        <v>1</v>
      </c>
      <c r="B237" s="1">
        <v>1</v>
      </c>
      <c r="C237" s="2">
        <v>2.4133333333333336</v>
      </c>
      <c r="D237" s="1">
        <v>2</v>
      </c>
      <c r="E237" s="1">
        <v>1</v>
      </c>
      <c r="F237" s="1">
        <v>118</v>
      </c>
      <c r="G237" s="8">
        <v>236</v>
      </c>
      <c r="H237" s="1">
        <v>7640025.1383539997</v>
      </c>
      <c r="I237" s="1">
        <v>413651.75359799998</v>
      </c>
      <c r="J237" s="2">
        <v>42.50099403578529</v>
      </c>
      <c r="K237" s="1">
        <v>7639969.9210249996</v>
      </c>
      <c r="L237" s="1">
        <v>413633.06356699998</v>
      </c>
      <c r="M237" s="2">
        <v>19.163026521060843</v>
      </c>
      <c r="N237" s="1">
        <v>7639941.6896900004</v>
      </c>
      <c r="O237" s="1">
        <v>413623.507789</v>
      </c>
      <c r="P237" s="2">
        <v>0.9117903930131005</v>
      </c>
      <c r="Q237" s="1">
        <v>7639942.7055289997</v>
      </c>
      <c r="R237" s="1">
        <v>413623.851631</v>
      </c>
      <c r="S237" s="2">
        <v>2.459985041136874</v>
      </c>
      <c r="T237" s="1">
        <v>7639939.9250940001</v>
      </c>
      <c r="U237" s="1">
        <v>413622.91050599999</v>
      </c>
      <c r="V237" s="2"/>
      <c r="W237" s="1">
        <v>7639940.3623580001</v>
      </c>
      <c r="X237" s="1">
        <v>413623.05851200002</v>
      </c>
      <c r="Y237" s="3"/>
      <c r="Z237" s="1">
        <v>7639947.989546</v>
      </c>
      <c r="AA237" s="1">
        <v>413625.64017199998</v>
      </c>
      <c r="AB237" s="17">
        <f t="shared" si="17"/>
        <v>2.5000584726932522</v>
      </c>
      <c r="AC237" s="17">
        <f t="shared" si="19"/>
        <v>2.7375752172944061</v>
      </c>
      <c r="AD237" s="17">
        <v>0.9117903930131005</v>
      </c>
      <c r="AE237" s="17">
        <v>2.459985041136874</v>
      </c>
      <c r="AF237" s="17"/>
      <c r="AG237" s="17"/>
    </row>
    <row r="238" spans="1:33" s="1" customFormat="1" x14ac:dyDescent="0.3">
      <c r="A238" s="1">
        <v>1</v>
      </c>
      <c r="B238" s="1">
        <v>1</v>
      </c>
      <c r="C238" s="2">
        <v>2.4996666666666667</v>
      </c>
      <c r="D238" s="1">
        <v>2</v>
      </c>
      <c r="E238" s="1">
        <v>1</v>
      </c>
      <c r="F238" s="1">
        <v>119</v>
      </c>
      <c r="G238" s="8">
        <v>237</v>
      </c>
      <c r="H238" s="1">
        <v>7640019.9191899998</v>
      </c>
      <c r="I238" s="1">
        <v>413660.54542799998</v>
      </c>
      <c r="J238" s="2">
        <v>43.454391891891895</v>
      </c>
      <c r="K238" s="1">
        <v>7639965.6244130004</v>
      </c>
      <c r="L238" s="1">
        <v>413642.16774200002</v>
      </c>
      <c r="M238" s="2">
        <v>18.40423654015887</v>
      </c>
      <c r="N238" s="1">
        <v>7639946.0804859996</v>
      </c>
      <c r="O238" s="1">
        <v>413635.552517</v>
      </c>
      <c r="P238" s="2">
        <v>1.1060070671378091</v>
      </c>
      <c r="Q238" s="1">
        <v>7639944.7633619998</v>
      </c>
      <c r="R238" s="1">
        <v>413635.10669799999</v>
      </c>
      <c r="S238" s="2"/>
      <c r="T238" s="1">
        <v>7639945.0057009999</v>
      </c>
      <c r="U238" s="1">
        <v>413635.18872400001</v>
      </c>
      <c r="V238" s="2">
        <v>3.4071550255536627E-3</v>
      </c>
      <c r="W238" s="1">
        <v>7639945.4710020004</v>
      </c>
      <c r="X238" s="1">
        <v>413635.34622000001</v>
      </c>
      <c r="Y238" s="3"/>
      <c r="Z238" s="1">
        <v>7639944.9956400003</v>
      </c>
      <c r="AA238" s="1">
        <v>413635.18531899998</v>
      </c>
      <c r="AB238" s="17">
        <f t="shared" si="17"/>
        <v>2.5561406995230525</v>
      </c>
      <c r="AC238" s="17">
        <f t="shared" si="19"/>
        <v>2.6291766485941244</v>
      </c>
      <c r="AD238" s="17">
        <v>1.1060070671378091</v>
      </c>
      <c r="AE238" s="17"/>
      <c r="AF238" s="17">
        <v>3.4071550255536627E-3</v>
      </c>
      <c r="AG238" s="17"/>
    </row>
    <row r="239" spans="1:33" s="1" customFormat="1" x14ac:dyDescent="0.3">
      <c r="A239" s="1">
        <v>1</v>
      </c>
      <c r="B239" s="1">
        <v>1</v>
      </c>
      <c r="C239" s="2">
        <v>2.3780000000000001</v>
      </c>
      <c r="D239" s="1">
        <v>2</v>
      </c>
      <c r="E239" s="1">
        <v>1</v>
      </c>
      <c r="F239" s="1">
        <v>120</v>
      </c>
      <c r="G239" s="8">
        <v>238</v>
      </c>
      <c r="H239" s="1">
        <v>7640018.8203790002</v>
      </c>
      <c r="I239" s="1">
        <v>413670.72603000002</v>
      </c>
      <c r="J239" s="2">
        <v>42.878623188405797</v>
      </c>
      <c r="K239" s="1">
        <v>7639968.4045280004</v>
      </c>
      <c r="L239" s="1">
        <v>413653.66128300002</v>
      </c>
      <c r="M239" s="2">
        <v>22.712511938872971</v>
      </c>
      <c r="N239" s="1">
        <v>7639947.9187770002</v>
      </c>
      <c r="O239" s="1">
        <v>413646.72726999997</v>
      </c>
      <c r="P239" s="2">
        <v>1.1933085501858736</v>
      </c>
      <c r="Q239" s="1">
        <v>7639946.5850430001</v>
      </c>
      <c r="R239" s="1">
        <v>413646.27582799998</v>
      </c>
      <c r="S239" s="2">
        <v>0.66292134831460681</v>
      </c>
      <c r="T239" s="1">
        <v>7639947.9997619996</v>
      </c>
      <c r="U239" s="1">
        <v>413646.75468200003</v>
      </c>
      <c r="V239" s="2">
        <v>1.3718843469591226</v>
      </c>
      <c r="W239" s="1">
        <v>7639948.0981769999</v>
      </c>
      <c r="X239" s="1">
        <v>413646.78799300001</v>
      </c>
      <c r="Y239" s="3"/>
      <c r="Z239" s="1">
        <v>7639947.3743439997</v>
      </c>
      <c r="AA239" s="1">
        <v>413646.54298999999</v>
      </c>
      <c r="AB239" s="17">
        <f t="shared" si="17"/>
        <v>2.5222719522591643</v>
      </c>
      <c r="AC239" s="17">
        <f t="shared" si="19"/>
        <v>3.2446445626961387</v>
      </c>
      <c r="AD239" s="17">
        <v>1.1933085501858736</v>
      </c>
      <c r="AE239" s="17">
        <v>0.66292134831460681</v>
      </c>
      <c r="AF239" s="17">
        <v>1.3718843469591226</v>
      </c>
      <c r="AG239" s="17"/>
    </row>
    <row r="240" spans="1:33" s="1" customFormat="1" x14ac:dyDescent="0.3">
      <c r="A240" s="1">
        <v>1</v>
      </c>
      <c r="B240" s="1">
        <v>1</v>
      </c>
      <c r="C240" s="2">
        <v>2.414333333333333</v>
      </c>
      <c r="D240" s="1">
        <v>2</v>
      </c>
      <c r="E240" s="1">
        <v>1</v>
      </c>
      <c r="F240" s="1">
        <v>121</v>
      </c>
      <c r="G240" s="8">
        <v>239</v>
      </c>
      <c r="H240" s="1">
        <v>7640009.6206809999</v>
      </c>
      <c r="I240" s="1">
        <v>413678.17186399997</v>
      </c>
      <c r="J240" s="2">
        <v>36.577799801783947</v>
      </c>
      <c r="K240" s="1">
        <v>7639969.607667</v>
      </c>
      <c r="L240" s="1">
        <v>413664.62820799998</v>
      </c>
      <c r="M240" s="2">
        <v>25.835000000000001</v>
      </c>
      <c r="N240" s="1">
        <v>7639947.6283130003</v>
      </c>
      <c r="O240" s="1">
        <v>413657.188608</v>
      </c>
      <c r="P240" s="2">
        <v>1.2750744786494537</v>
      </c>
      <c r="Q240" s="1">
        <v>7639947.1151409997</v>
      </c>
      <c r="R240" s="1">
        <v>413657.01490900002</v>
      </c>
      <c r="S240" s="2">
        <v>3.3189326556543839</v>
      </c>
      <c r="T240" s="1">
        <v>7639948.2230930002</v>
      </c>
      <c r="U240" s="1">
        <v>413657.38993</v>
      </c>
      <c r="V240" s="2">
        <v>0.65794392523364487</v>
      </c>
      <c r="W240" s="1">
        <v>7639948.2058340004</v>
      </c>
      <c r="X240" s="1">
        <v>413657.384089</v>
      </c>
      <c r="Y240" s="3">
        <v>3.9800995024875621E-2</v>
      </c>
      <c r="Z240" s="1">
        <v>7639948.034151</v>
      </c>
      <c r="AA240" s="1">
        <v>413657.325977</v>
      </c>
      <c r="AB240" s="17">
        <f t="shared" si="17"/>
        <v>2.1516352824578791</v>
      </c>
      <c r="AC240" s="17">
        <f t="shared" si="19"/>
        <v>3.6907142857142858</v>
      </c>
      <c r="AD240" s="17">
        <v>1.2750744786494537</v>
      </c>
      <c r="AE240" s="17">
        <v>3.3189326556543839</v>
      </c>
      <c r="AF240" s="17">
        <v>0.65794392523364487</v>
      </c>
      <c r="AG240" s="17">
        <f>Y240/2</f>
        <v>1.9900497512437811E-2</v>
      </c>
    </row>
    <row r="241" spans="1:33" s="1" customFormat="1" x14ac:dyDescent="0.3">
      <c r="A241" s="1">
        <v>1</v>
      </c>
      <c r="B241" s="1">
        <v>1</v>
      </c>
      <c r="C241" s="2">
        <v>2.4133333333333336</v>
      </c>
      <c r="D241" s="1">
        <v>2</v>
      </c>
      <c r="E241" s="1">
        <v>1</v>
      </c>
      <c r="F241" s="1">
        <v>122</v>
      </c>
      <c r="G241" s="8">
        <v>240</v>
      </c>
      <c r="H241" s="1">
        <v>7640003.5102390004</v>
      </c>
      <c r="I241" s="1">
        <v>413686.662022</v>
      </c>
      <c r="J241" s="2">
        <v>40.014925373134325</v>
      </c>
      <c r="K241" s="1">
        <v>7639967.6528650001</v>
      </c>
      <c r="L241" s="1">
        <v>413674.52502499998</v>
      </c>
      <c r="M241" s="2">
        <v>24.280039721946373</v>
      </c>
      <c r="N241" s="1">
        <v>7639944.5070679998</v>
      </c>
      <c r="O241" s="1">
        <v>413666.69063999999</v>
      </c>
      <c r="P241" s="2">
        <v>1.510956175298805</v>
      </c>
      <c r="Q241" s="1">
        <v>7639942.8027370004</v>
      </c>
      <c r="R241" s="1">
        <v>413666.11375900003</v>
      </c>
      <c r="S241" s="2"/>
      <c r="T241" s="1">
        <v>7639944.262875</v>
      </c>
      <c r="U241" s="1">
        <v>413666.60798600002</v>
      </c>
      <c r="V241" s="2"/>
      <c r="W241" s="1">
        <v>7639943.7782190004</v>
      </c>
      <c r="X241" s="1">
        <v>413666.44393900002</v>
      </c>
      <c r="Y241" s="3"/>
      <c r="Z241" s="1">
        <v>7639944.1352110002</v>
      </c>
      <c r="AA241" s="1">
        <v>413666.56477400003</v>
      </c>
      <c r="AB241" s="17">
        <f t="shared" si="17"/>
        <v>2.353819139596137</v>
      </c>
      <c r="AC241" s="17">
        <f t="shared" si="19"/>
        <v>3.4685771031351962</v>
      </c>
      <c r="AD241" s="17">
        <v>1.510956175298805</v>
      </c>
      <c r="AE241" s="17"/>
      <c r="AF241" s="17"/>
      <c r="AG241" s="17"/>
    </row>
    <row r="242" spans="1:33" s="1" customFormat="1" x14ac:dyDescent="0.3">
      <c r="A242" s="1">
        <v>1</v>
      </c>
      <c r="B242" s="1">
        <v>1</v>
      </c>
      <c r="C242" s="2">
        <v>2.3699999999999997</v>
      </c>
      <c r="D242" s="1">
        <v>2</v>
      </c>
      <c r="E242" s="1">
        <v>1</v>
      </c>
      <c r="F242" s="1">
        <v>123</v>
      </c>
      <c r="G242" s="8">
        <v>241</v>
      </c>
      <c r="H242" s="1">
        <v>7640005.2473139996</v>
      </c>
      <c r="I242" s="1">
        <v>413697.81076099997</v>
      </c>
      <c r="J242" s="2">
        <v>39.055</v>
      </c>
      <c r="K242" s="1">
        <v>7639963.8472899999</v>
      </c>
      <c r="L242" s="1">
        <v>413683.79768900003</v>
      </c>
      <c r="M242" s="2">
        <v>20.401776900296149</v>
      </c>
      <c r="N242" s="1">
        <v>7639940.2599280002</v>
      </c>
      <c r="O242" s="1">
        <v>413675.81384299998</v>
      </c>
      <c r="P242" s="2">
        <v>2.1556650246305415</v>
      </c>
      <c r="Q242" s="1">
        <v>7639938.8669980001</v>
      </c>
      <c r="R242" s="1">
        <v>413675.34236399998</v>
      </c>
      <c r="S242" s="2"/>
      <c r="T242" s="1">
        <v>7639940.1967460001</v>
      </c>
      <c r="U242" s="1">
        <v>413675.792457</v>
      </c>
      <c r="V242" s="2"/>
      <c r="W242" s="1">
        <v>7639940.2059890004</v>
      </c>
      <c r="X242" s="1">
        <v>413675.79558600002</v>
      </c>
      <c r="Y242" s="3"/>
      <c r="Z242" s="1">
        <v>7639939.8638559999</v>
      </c>
      <c r="AA242" s="1">
        <v>413675.67978100001</v>
      </c>
      <c r="AB242" s="17">
        <f t="shared" si="17"/>
        <v>2.2973529411764706</v>
      </c>
      <c r="AC242" s="17">
        <f t="shared" si="19"/>
        <v>2.9145395571851642</v>
      </c>
      <c r="AD242" s="17">
        <v>2.1556650246305415</v>
      </c>
      <c r="AE242" s="17"/>
      <c r="AF242" s="17"/>
      <c r="AG242" s="17"/>
    </row>
    <row r="243" spans="1:33" s="1" customFormat="1" x14ac:dyDescent="0.3">
      <c r="A243" s="1">
        <v>1</v>
      </c>
      <c r="B243" s="1">
        <v>1</v>
      </c>
      <c r="C243" s="2">
        <v>2.0573333333333332</v>
      </c>
      <c r="D243" s="1">
        <v>2</v>
      </c>
      <c r="E243" s="1">
        <v>1</v>
      </c>
      <c r="F243" s="1">
        <v>124</v>
      </c>
      <c r="G243" s="8">
        <v>242</v>
      </c>
      <c r="H243" s="1">
        <v>7640008.0045699999</v>
      </c>
      <c r="I243" s="1">
        <v>413709.29317999998</v>
      </c>
      <c r="J243" s="2">
        <v>49.89754445385266</v>
      </c>
      <c r="K243" s="1">
        <v>7639954.2676750002</v>
      </c>
      <c r="L243" s="1">
        <v>413691.10432699998</v>
      </c>
      <c r="M243" s="2">
        <v>14.750491159135599</v>
      </c>
      <c r="N243" s="1">
        <v>7639938.6194449998</v>
      </c>
      <c r="O243" s="1">
        <v>413685.80771700002</v>
      </c>
      <c r="P243" s="2">
        <v>1.9348882410106902</v>
      </c>
      <c r="Q243" s="1">
        <v>7639937.3209149996</v>
      </c>
      <c r="R243" s="1">
        <v>413685.36819000001</v>
      </c>
      <c r="S243" s="2">
        <v>8.175473579262213E-2</v>
      </c>
      <c r="T243" s="1">
        <v>7639939.3634390002</v>
      </c>
      <c r="U243" s="1">
        <v>413686.05954400002</v>
      </c>
      <c r="V243" s="2"/>
      <c r="W243" s="1">
        <v>7639938.9158600001</v>
      </c>
      <c r="X243" s="1">
        <v>413685.908047</v>
      </c>
      <c r="Y243" s="3"/>
      <c r="Z243" s="1">
        <v>7639938.3017859999</v>
      </c>
      <c r="AA243" s="1">
        <v>413685.70019599999</v>
      </c>
      <c r="AB243" s="17">
        <f t="shared" si="17"/>
        <v>2.935149673756039</v>
      </c>
      <c r="AC243" s="17">
        <f t="shared" si="19"/>
        <v>2.107213022733657</v>
      </c>
      <c r="AD243" s="17">
        <v>1.9348882410106902</v>
      </c>
      <c r="AE243" s="17">
        <v>8.175473579262213E-2</v>
      </c>
      <c r="AF243" s="17"/>
      <c r="AG243" s="17"/>
    </row>
    <row r="244" spans="1:33" s="1" customFormat="1" x14ac:dyDescent="0.3">
      <c r="A244" s="1">
        <v>1</v>
      </c>
      <c r="B244" s="1">
        <v>1</v>
      </c>
      <c r="C244" s="2">
        <v>1.9476666666666667</v>
      </c>
      <c r="D244" s="1">
        <v>2</v>
      </c>
      <c r="E244" s="1">
        <v>1</v>
      </c>
      <c r="F244" s="1">
        <v>125</v>
      </c>
      <c r="G244" s="8">
        <v>243</v>
      </c>
      <c r="H244" s="1">
        <v>7640007.3216669997</v>
      </c>
      <c r="I244" s="1">
        <v>413719.62280499999</v>
      </c>
      <c r="J244" s="2">
        <v>52.243415077202549</v>
      </c>
      <c r="K244" s="1">
        <v>7639953.0228490001</v>
      </c>
      <c r="L244" s="1">
        <v>413701.24375199998</v>
      </c>
      <c r="M244" s="2">
        <v>19.691848906560633</v>
      </c>
      <c r="N244" s="1">
        <v>7639937.1765000001</v>
      </c>
      <c r="O244" s="1">
        <v>413695.880083</v>
      </c>
      <c r="P244" s="2">
        <v>1.495618305744888</v>
      </c>
      <c r="Q244" s="1">
        <v>7639936.3680419996</v>
      </c>
      <c r="R244" s="1">
        <v>413695.60643599997</v>
      </c>
      <c r="S244" s="2">
        <v>0.36857707509881427</v>
      </c>
      <c r="T244" s="1">
        <v>7639935.5008859998</v>
      </c>
      <c r="U244" s="1">
        <v>413695.312921</v>
      </c>
      <c r="V244" s="2"/>
      <c r="W244" s="1">
        <v>7639937.2521190001</v>
      </c>
      <c r="X244" s="1">
        <v>413695.90567800001</v>
      </c>
      <c r="Y244" s="3"/>
      <c r="Z244" s="1">
        <v>7639937.3392949998</v>
      </c>
      <c r="AA244" s="1">
        <v>413695.93518600002</v>
      </c>
      <c r="AB244" s="17">
        <f t="shared" si="17"/>
        <v>3.0731420633648558</v>
      </c>
      <c r="AC244" s="17">
        <f t="shared" si="19"/>
        <v>2.8131212723658048</v>
      </c>
      <c r="AD244" s="17">
        <v>1.495618305744888</v>
      </c>
      <c r="AE244" s="17">
        <v>0.36857707509881427</v>
      </c>
      <c r="AF244" s="17"/>
      <c r="AG244" s="17"/>
    </row>
    <row r="245" spans="1:33" s="1" customFormat="1" x14ac:dyDescent="0.3">
      <c r="A245" s="1">
        <v>1</v>
      </c>
      <c r="B245" s="1">
        <v>1</v>
      </c>
      <c r="C245" s="2">
        <v>1.8583333333333334</v>
      </c>
      <c r="D245" s="1">
        <v>2</v>
      </c>
      <c r="E245" s="1">
        <v>1</v>
      </c>
      <c r="F245" s="1">
        <v>126</v>
      </c>
      <c r="G245" s="8">
        <v>244</v>
      </c>
      <c r="H245" s="1">
        <v>7640006.5227450002</v>
      </c>
      <c r="I245" s="1">
        <v>413729.913161</v>
      </c>
      <c r="J245" s="2">
        <v>47.23624288425048</v>
      </c>
      <c r="K245" s="1">
        <v>7639954.1144700004</v>
      </c>
      <c r="L245" s="1">
        <v>413712.17401800002</v>
      </c>
      <c r="M245" s="2">
        <v>22.124015748031496</v>
      </c>
      <c r="N245" s="1">
        <v>7639934.9878500002</v>
      </c>
      <c r="O245" s="1">
        <v>413705.700044</v>
      </c>
      <c r="P245" s="2">
        <v>2.8403441682600379</v>
      </c>
      <c r="Q245" s="1">
        <v>7639930.9700100003</v>
      </c>
      <c r="R245" s="1">
        <v>413704.34008599998</v>
      </c>
      <c r="S245" s="2"/>
      <c r="T245" s="1">
        <v>7639934.0285329996</v>
      </c>
      <c r="U245" s="1">
        <v>413705.37533399998</v>
      </c>
      <c r="V245" s="2"/>
      <c r="W245" s="1">
        <v>7639934.3275579996</v>
      </c>
      <c r="X245" s="1">
        <v>413705.47654800001</v>
      </c>
      <c r="Y245" s="3"/>
      <c r="Z245" s="1">
        <v>7639934.0739900004</v>
      </c>
      <c r="AA245" s="1">
        <v>413705.39072000002</v>
      </c>
      <c r="AB245" s="17">
        <f t="shared" si="17"/>
        <v>2.7786025226029696</v>
      </c>
      <c r="AC245" s="17">
        <f t="shared" si="19"/>
        <v>3.1605736782902136</v>
      </c>
      <c r="AD245" s="17">
        <v>2.8403441682600379</v>
      </c>
      <c r="AE245" s="17"/>
      <c r="AF245" s="17"/>
      <c r="AG245" s="17"/>
    </row>
    <row r="246" spans="1:33" s="1" customFormat="1" x14ac:dyDescent="0.3">
      <c r="A246" s="1">
        <v>1</v>
      </c>
      <c r="B246" s="1">
        <v>1</v>
      </c>
      <c r="C246" s="2">
        <v>1.7809999999999999</v>
      </c>
      <c r="D246" s="1">
        <v>2</v>
      </c>
      <c r="E246" s="1">
        <v>1</v>
      </c>
      <c r="F246" s="1">
        <v>127</v>
      </c>
      <c r="G246" s="8">
        <v>245</v>
      </c>
      <c r="H246" s="1">
        <v>7639998.5955739999</v>
      </c>
      <c r="I246" s="1">
        <v>413737.79074800003</v>
      </c>
      <c r="J246" s="2">
        <v>21.872173058013765</v>
      </c>
      <c r="K246" s="1">
        <v>7639954.1455009999</v>
      </c>
      <c r="L246" s="1">
        <v>413722.74529599998</v>
      </c>
      <c r="M246" s="2">
        <v>17.620786516853933</v>
      </c>
      <c r="N246" s="1">
        <v>7639933.4432509998</v>
      </c>
      <c r="O246" s="1">
        <v>413715.73800200003</v>
      </c>
      <c r="P246" s="2">
        <v>4.8550148957298909</v>
      </c>
      <c r="Q246" s="1">
        <v>7639930.6509649996</v>
      </c>
      <c r="R246" s="1">
        <v>413714.79287</v>
      </c>
      <c r="S246" s="2">
        <v>0.82638888888888884</v>
      </c>
      <c r="T246" s="1">
        <v>7639930.6591069996</v>
      </c>
      <c r="U246" s="1">
        <v>413714.79562599998</v>
      </c>
      <c r="V246" s="2"/>
      <c r="W246" s="1">
        <v>7639933.0923640002</v>
      </c>
      <c r="X246" s="1">
        <v>413715.61923399998</v>
      </c>
      <c r="Y246" s="3"/>
      <c r="Z246" s="1">
        <v>7639933.2906980002</v>
      </c>
      <c r="AA246" s="1">
        <v>413715.68636599998</v>
      </c>
      <c r="AB246" s="17">
        <f t="shared" si="17"/>
        <v>1.2865984151772802</v>
      </c>
      <c r="AC246" s="17">
        <f t="shared" si="19"/>
        <v>2.5172552166934188</v>
      </c>
      <c r="AD246" s="17">
        <v>4.8550148957298909</v>
      </c>
      <c r="AE246" s="17">
        <v>0.82638888888888884</v>
      </c>
      <c r="AF246" s="17"/>
      <c r="AG246" s="17"/>
    </row>
    <row r="247" spans="1:33" s="1" customFormat="1" x14ac:dyDescent="0.3">
      <c r="A247" s="1">
        <v>1</v>
      </c>
      <c r="B247" s="1">
        <v>1</v>
      </c>
      <c r="C247" s="2">
        <v>1.4883333333333331</v>
      </c>
      <c r="D247" s="1">
        <v>2</v>
      </c>
      <c r="E247" s="1">
        <v>3</v>
      </c>
      <c r="F247" s="1">
        <v>128</v>
      </c>
      <c r="G247" s="8">
        <v>246</v>
      </c>
      <c r="H247" s="1">
        <v>7639977.3789670002</v>
      </c>
      <c r="I247" s="1">
        <v>413741.15849900001</v>
      </c>
      <c r="J247" s="2">
        <v>42.729862475442047</v>
      </c>
      <c r="K247" s="1">
        <v>7639949.1730249999</v>
      </c>
      <c r="L247" s="1">
        <v>413731.61135800002</v>
      </c>
      <c r="M247" s="2">
        <v>17.036144578313255</v>
      </c>
      <c r="N247" s="1">
        <v>7639933.8067309996</v>
      </c>
      <c r="O247" s="1">
        <v>413726.41017799999</v>
      </c>
      <c r="P247" s="2">
        <v>4.2356935014548984</v>
      </c>
      <c r="Q247" s="1">
        <v>7639926.274437</v>
      </c>
      <c r="R247" s="1">
        <v>413723.86064799997</v>
      </c>
      <c r="S247" s="2">
        <v>2.4053518334985133</v>
      </c>
      <c r="T247" s="1">
        <v>7639926.0670689996</v>
      </c>
      <c r="U247" s="1">
        <v>413723.79045799997</v>
      </c>
      <c r="V247" s="2"/>
      <c r="W247" s="1">
        <v>7639933.1541330004</v>
      </c>
      <c r="X247" s="1">
        <v>413726.18928599998</v>
      </c>
      <c r="Y247" s="3">
        <v>0.11654676258992806</v>
      </c>
      <c r="Z247" s="1">
        <v>7639932.0396880005</v>
      </c>
      <c r="AA247" s="1">
        <v>413725.81206899998</v>
      </c>
      <c r="AB247" s="17">
        <f t="shared" si="17"/>
        <v>2.5135213220848263</v>
      </c>
      <c r="AC247" s="17">
        <f t="shared" ref="AC247:AC267" si="20">M247/7</f>
        <v>2.4337349397590367</v>
      </c>
      <c r="AD247" s="17">
        <v>4.2356935014548984</v>
      </c>
      <c r="AE247" s="17">
        <v>2.4053518334985133</v>
      </c>
      <c r="AF247" s="17"/>
      <c r="AG247" s="17">
        <f>Y247/2</f>
        <v>5.8273381294964031E-2</v>
      </c>
    </row>
    <row r="248" spans="1:33" s="1" customFormat="1" x14ac:dyDescent="0.3">
      <c r="A248" s="1">
        <v>1</v>
      </c>
      <c r="B248" s="1">
        <v>1</v>
      </c>
      <c r="C248" s="2">
        <v>1.3783333333333332</v>
      </c>
      <c r="D248" s="1">
        <v>2</v>
      </c>
      <c r="E248" s="1">
        <v>3</v>
      </c>
      <c r="F248" s="1">
        <v>129</v>
      </c>
      <c r="G248" s="8">
        <v>247</v>
      </c>
      <c r="H248" s="1">
        <v>7639992.8856140003</v>
      </c>
      <c r="I248" s="1">
        <v>413756.96795999998</v>
      </c>
      <c r="J248" s="2">
        <v>46.978431372549025</v>
      </c>
      <c r="K248" s="1">
        <v>7639947.683828</v>
      </c>
      <c r="L248" s="1">
        <v>413741.668068</v>
      </c>
      <c r="M248" s="2">
        <v>21.725821596244131</v>
      </c>
      <c r="N248" s="1">
        <v>7639926.7879250003</v>
      </c>
      <c r="O248" s="1">
        <v>413734.59522700001</v>
      </c>
      <c r="P248" s="2">
        <v>5.0073394495412842</v>
      </c>
      <c r="Q248" s="1">
        <v>7639925.4270679997</v>
      </c>
      <c r="R248" s="1">
        <v>413734.13460500003</v>
      </c>
      <c r="S248" s="2">
        <v>1.6427145708582835</v>
      </c>
      <c r="T248" s="1">
        <v>7639921.6627359996</v>
      </c>
      <c r="U248" s="1">
        <v>413732.86045400001</v>
      </c>
      <c r="V248" s="2">
        <v>1.006036217303823E-3</v>
      </c>
      <c r="W248" s="1">
        <v>7639924.5296</v>
      </c>
      <c r="X248" s="1">
        <v>413733.83082999999</v>
      </c>
      <c r="Y248" s="3">
        <v>2.685459940652819</v>
      </c>
      <c r="Z248" s="1">
        <v>7639919.8220070004</v>
      </c>
      <c r="AA248" s="1">
        <v>413732.23740500002</v>
      </c>
      <c r="AB248" s="17">
        <f t="shared" ref="AB248:AB311" si="21">J248/17</f>
        <v>2.7634371395617072</v>
      </c>
      <c r="AC248" s="17">
        <f t="shared" si="20"/>
        <v>3.1036887994634474</v>
      </c>
      <c r="AD248" s="17">
        <v>5.0073394495412842</v>
      </c>
      <c r="AE248" s="17">
        <v>1.6427145708582835</v>
      </c>
      <c r="AF248" s="17">
        <v>1.006036217303823E-3</v>
      </c>
      <c r="AG248" s="17">
        <f>Y248/2</f>
        <v>1.3427299703264095</v>
      </c>
    </row>
    <row r="249" spans="1:33" s="1" customFormat="1" x14ac:dyDescent="0.3">
      <c r="A249" s="1">
        <v>1</v>
      </c>
      <c r="B249" s="1">
        <v>1</v>
      </c>
      <c r="C249" s="2">
        <v>1.0786666666666667</v>
      </c>
      <c r="D249" s="1">
        <v>2</v>
      </c>
      <c r="E249" s="1">
        <v>3</v>
      </c>
      <c r="F249" s="1">
        <v>130</v>
      </c>
      <c r="G249" s="8">
        <v>248</v>
      </c>
      <c r="H249" s="1">
        <v>7639994.2856869996</v>
      </c>
      <c r="I249" s="1">
        <v>413768.00263100001</v>
      </c>
      <c r="J249" s="2">
        <v>49.642073778664013</v>
      </c>
      <c r="K249" s="1">
        <v>7639946.4238719996</v>
      </c>
      <c r="L249" s="1">
        <v>413751.80237300001</v>
      </c>
      <c r="M249" s="2">
        <v>19.207190160832546</v>
      </c>
      <c r="N249" s="1">
        <v>7639927.0241769999</v>
      </c>
      <c r="O249" s="1">
        <v>413745.23596800002</v>
      </c>
      <c r="P249" s="2">
        <v>5.4446477584629456</v>
      </c>
      <c r="Q249" s="1">
        <v>7639918.1313450001</v>
      </c>
      <c r="R249" s="1">
        <v>413742.22592400003</v>
      </c>
      <c r="S249" s="2">
        <v>0.10177404295051354</v>
      </c>
      <c r="T249" s="1">
        <v>7639919.1623529997</v>
      </c>
      <c r="U249" s="1">
        <v>413742.574899</v>
      </c>
      <c r="V249" s="2"/>
      <c r="W249" s="1">
        <v>7639922.1484719999</v>
      </c>
      <c r="X249" s="1">
        <v>413743.58564</v>
      </c>
      <c r="Y249" s="3">
        <v>6.1584158415841586</v>
      </c>
      <c r="Z249" s="1">
        <v>7639915.2500419999</v>
      </c>
      <c r="AA249" s="1">
        <v>413741.25066100003</v>
      </c>
      <c r="AB249" s="17">
        <f t="shared" si="21"/>
        <v>2.9201219869802362</v>
      </c>
      <c r="AC249" s="17">
        <f t="shared" si="20"/>
        <v>2.7438843086903639</v>
      </c>
      <c r="AD249" s="17">
        <v>5.4446477584629456</v>
      </c>
      <c r="AE249" s="17">
        <v>0.10177404295051354</v>
      </c>
      <c r="AF249" s="17"/>
      <c r="AG249" s="17">
        <f>Y249/2</f>
        <v>3.0792079207920793</v>
      </c>
    </row>
    <row r="250" spans="1:33" s="1" customFormat="1" x14ac:dyDescent="0.3">
      <c r="A250" s="1">
        <v>1</v>
      </c>
      <c r="B250" s="1">
        <v>1</v>
      </c>
      <c r="C250" s="2">
        <v>1.1763333333333332</v>
      </c>
      <c r="D250" s="1">
        <v>2</v>
      </c>
      <c r="E250" s="1">
        <v>3</v>
      </c>
      <c r="F250" s="1">
        <v>131</v>
      </c>
      <c r="G250" s="8">
        <v>249</v>
      </c>
      <c r="H250" s="1">
        <v>7639983.7886840003</v>
      </c>
      <c r="I250" s="1">
        <v>413775.00699700002</v>
      </c>
      <c r="J250" s="2">
        <v>39.916356877323423</v>
      </c>
      <c r="K250" s="1">
        <v>7639943.9056190001</v>
      </c>
      <c r="L250" s="1">
        <v>413761.507385</v>
      </c>
      <c r="M250" s="2">
        <v>23.359000000000002</v>
      </c>
      <c r="N250" s="1">
        <v>7639920.5841030004</v>
      </c>
      <c r="O250" s="1">
        <v>413753.61352299998</v>
      </c>
      <c r="P250" s="2">
        <v>2.047945205479452</v>
      </c>
      <c r="Q250" s="1">
        <v>7639919.0883099996</v>
      </c>
      <c r="R250" s="1">
        <v>413753.107227</v>
      </c>
      <c r="S250" s="2"/>
      <c r="T250" s="1">
        <v>7639919.3179740002</v>
      </c>
      <c r="U250" s="1">
        <v>413753.18496400001</v>
      </c>
      <c r="V250" s="2">
        <v>0.25401606425702805</v>
      </c>
      <c r="W250" s="1">
        <v>7639920.1342350002</v>
      </c>
      <c r="X250" s="1">
        <v>413753.46125200001</v>
      </c>
      <c r="Y250" s="3">
        <v>1.0307692307692309</v>
      </c>
      <c r="Z250" s="1">
        <v>7639910.7059040004</v>
      </c>
      <c r="AA250" s="1">
        <v>413750.269952</v>
      </c>
      <c r="AB250" s="17">
        <f t="shared" si="21"/>
        <v>2.3480209927837308</v>
      </c>
      <c r="AC250" s="17">
        <f t="shared" si="20"/>
        <v>3.3370000000000002</v>
      </c>
      <c r="AD250" s="17">
        <v>2.047945205479452</v>
      </c>
      <c r="AE250" s="17"/>
      <c r="AF250" s="17">
        <v>0.25401606425702805</v>
      </c>
      <c r="AG250" s="17">
        <f>Y250/2</f>
        <v>0.51538461538461544</v>
      </c>
    </row>
    <row r="251" spans="1:33" s="1" customFormat="1" x14ac:dyDescent="0.3">
      <c r="A251" s="1">
        <v>1</v>
      </c>
      <c r="B251" s="1">
        <v>1</v>
      </c>
      <c r="C251" s="2">
        <v>1.1820000000000002</v>
      </c>
      <c r="D251" s="1">
        <v>2</v>
      </c>
      <c r="E251" s="1">
        <v>3</v>
      </c>
      <c r="F251" s="1">
        <v>132</v>
      </c>
      <c r="G251" s="8">
        <v>250</v>
      </c>
      <c r="H251" s="1">
        <v>7639978.0557909999</v>
      </c>
      <c r="I251" s="1">
        <v>413783.61905699997</v>
      </c>
      <c r="J251" s="2">
        <v>35.164269492808472</v>
      </c>
      <c r="K251" s="1">
        <v>7639937.1664509997</v>
      </c>
      <c r="L251" s="1">
        <v>413769.77884099999</v>
      </c>
      <c r="M251" s="2">
        <v>17.092629482071715</v>
      </c>
      <c r="N251" s="1">
        <v>7639917.2828249997</v>
      </c>
      <c r="O251" s="1">
        <v>413763.04863500001</v>
      </c>
      <c r="P251" s="2">
        <v>3.5251231527093596</v>
      </c>
      <c r="Q251" s="1">
        <v>7639913.8817290002</v>
      </c>
      <c r="R251" s="1">
        <v>413761.89743299998</v>
      </c>
      <c r="S251" s="2">
        <v>1.293193717277487</v>
      </c>
      <c r="T251" s="1">
        <v>7639916.7497370001</v>
      </c>
      <c r="U251" s="1">
        <v>413762.868196</v>
      </c>
      <c r="V251" s="2"/>
      <c r="W251" s="1">
        <v>7639916.5660089999</v>
      </c>
      <c r="X251" s="1">
        <v>413762.80600799999</v>
      </c>
      <c r="Y251" s="3">
        <v>0.85022026431718067</v>
      </c>
      <c r="Z251" s="1">
        <v>7639915.4552830001</v>
      </c>
      <c r="AA251" s="1">
        <v>413762.43004900002</v>
      </c>
      <c r="AB251" s="17">
        <f t="shared" si="21"/>
        <v>2.0684864407534396</v>
      </c>
      <c r="AC251" s="17">
        <f t="shared" si="20"/>
        <v>2.4418042117245307</v>
      </c>
      <c r="AD251" s="17">
        <v>3.5251231527093596</v>
      </c>
      <c r="AE251" s="17">
        <v>1.293193717277487</v>
      </c>
      <c r="AF251" s="17"/>
      <c r="AG251" s="17">
        <f>Y251/2</f>
        <v>0.42511013215859034</v>
      </c>
    </row>
    <row r="252" spans="1:33" s="1" customFormat="1" x14ac:dyDescent="0.3">
      <c r="A252" s="1">
        <v>1</v>
      </c>
      <c r="B252" s="1">
        <v>1</v>
      </c>
      <c r="C252" s="2">
        <v>1.194333333333333</v>
      </c>
      <c r="D252" s="1">
        <v>2</v>
      </c>
      <c r="E252" s="1">
        <v>3</v>
      </c>
      <c r="F252" s="1">
        <v>133</v>
      </c>
      <c r="G252" s="8">
        <v>251</v>
      </c>
      <c r="H252" s="1">
        <v>7639972.9547330001</v>
      </c>
      <c r="I252" s="1">
        <v>413792.45322600001</v>
      </c>
      <c r="J252" s="2">
        <v>47.798471824259785</v>
      </c>
      <c r="K252" s="1">
        <v>7639925.8400729997</v>
      </c>
      <c r="L252" s="1">
        <v>413776.50586500001</v>
      </c>
      <c r="M252" s="2">
        <v>12.260426320667285</v>
      </c>
      <c r="N252" s="1">
        <v>7639913.2663040003</v>
      </c>
      <c r="O252" s="1">
        <v>413772.24989799998</v>
      </c>
      <c r="P252" s="2">
        <v>3.8096947935368037</v>
      </c>
      <c r="Q252" s="1">
        <v>7639909.0749350004</v>
      </c>
      <c r="R252" s="1">
        <v>413770.83120399999</v>
      </c>
      <c r="S252" s="2">
        <v>3.8032683846637334</v>
      </c>
      <c r="T252" s="1">
        <v>7639902.5684900004</v>
      </c>
      <c r="U252" s="1">
        <v>413768.62890399998</v>
      </c>
      <c r="V252" s="2"/>
      <c r="W252" s="1">
        <v>7639910.9173969999</v>
      </c>
      <c r="X252" s="1">
        <v>413771.45484100003</v>
      </c>
      <c r="Y252" s="3"/>
      <c r="Z252" s="1">
        <v>7639907.2493169997</v>
      </c>
      <c r="AA252" s="1">
        <v>413770.21327000001</v>
      </c>
      <c r="AB252" s="17">
        <f t="shared" si="21"/>
        <v>2.8116748131917522</v>
      </c>
      <c r="AC252" s="17">
        <f t="shared" si="20"/>
        <v>1.7514894743810407</v>
      </c>
      <c r="AD252" s="17">
        <v>3.8096947935368037</v>
      </c>
      <c r="AE252" s="17">
        <v>3.8032683846637334</v>
      </c>
      <c r="AF252" s="17"/>
      <c r="AG252" s="17"/>
    </row>
    <row r="253" spans="1:33" s="1" customFormat="1" x14ac:dyDescent="0.3">
      <c r="A253" s="1">
        <v>1</v>
      </c>
      <c r="B253" s="1">
        <v>1</v>
      </c>
      <c r="C253" s="2">
        <v>1.0003333333333331</v>
      </c>
      <c r="D253" s="1">
        <v>2</v>
      </c>
      <c r="E253" s="1">
        <v>3</v>
      </c>
      <c r="F253" s="1">
        <v>134</v>
      </c>
      <c r="G253" s="8">
        <v>252</v>
      </c>
      <c r="H253" s="1">
        <v>7639970.5537069999</v>
      </c>
      <c r="I253" s="1">
        <v>413802.19791699998</v>
      </c>
      <c r="J253" s="2">
        <v>39.379391100702577</v>
      </c>
      <c r="K253" s="1">
        <v>7639919.6227700002</v>
      </c>
      <c r="L253" s="1">
        <v>413784.95882399997</v>
      </c>
      <c r="M253" s="2">
        <v>16.182539682539684</v>
      </c>
      <c r="N253" s="1">
        <v>7639906.234495</v>
      </c>
      <c r="O253" s="1">
        <v>413780.42716299999</v>
      </c>
      <c r="P253" s="2">
        <v>4.2300347222222223</v>
      </c>
      <c r="Q253" s="1">
        <v>7639901.2256899998</v>
      </c>
      <c r="R253" s="1">
        <v>413778.731783</v>
      </c>
      <c r="S253" s="2">
        <v>17.0249500998004</v>
      </c>
      <c r="T253" s="1">
        <v>7639887.642581</v>
      </c>
      <c r="U253" s="1">
        <v>413774.13417500001</v>
      </c>
      <c r="V253" s="2"/>
      <c r="W253" s="1">
        <v>7639905.5056950003</v>
      </c>
      <c r="X253" s="1">
        <v>413780.18047899997</v>
      </c>
      <c r="Y253" s="3"/>
      <c r="Z253" s="1">
        <v>7639901.2070899997</v>
      </c>
      <c r="AA253" s="1">
        <v>413778.72548800003</v>
      </c>
      <c r="AB253" s="17">
        <f t="shared" si="21"/>
        <v>2.3164347706295634</v>
      </c>
      <c r="AC253" s="17">
        <f t="shared" si="20"/>
        <v>2.3117913832199548</v>
      </c>
      <c r="AD253" s="17">
        <v>4.2300347222222223</v>
      </c>
      <c r="AE253" s="17">
        <v>17.0249500998004</v>
      </c>
      <c r="AF253" s="17"/>
      <c r="AG253" s="17"/>
    </row>
    <row r="254" spans="1:33" s="1" customFormat="1" x14ac:dyDescent="0.3">
      <c r="A254" s="1">
        <v>1</v>
      </c>
      <c r="B254" s="1">
        <v>1</v>
      </c>
      <c r="C254" s="2">
        <v>1.069333333333333</v>
      </c>
      <c r="D254" s="1">
        <v>2</v>
      </c>
      <c r="E254" s="1">
        <v>3</v>
      </c>
      <c r="F254" s="1">
        <v>135</v>
      </c>
      <c r="G254" s="8">
        <v>253</v>
      </c>
      <c r="H254" s="1">
        <v>7639968.4810119998</v>
      </c>
      <c r="I254" s="1">
        <v>413812.04888100002</v>
      </c>
      <c r="J254" s="2">
        <v>37.250248262164845</v>
      </c>
      <c r="K254" s="1">
        <v>7639923.9950670004</v>
      </c>
      <c r="L254" s="1">
        <v>413796.99128700001</v>
      </c>
      <c r="M254" s="2">
        <v>20.130395683453237</v>
      </c>
      <c r="N254" s="1">
        <v>7639904.2611990003</v>
      </c>
      <c r="O254" s="1">
        <v>413790.31177099998</v>
      </c>
      <c r="P254" s="2">
        <v>3.1872509960159369E-2</v>
      </c>
      <c r="Q254" s="1">
        <v>7639903.4347480005</v>
      </c>
      <c r="R254" s="1">
        <v>413790.03203399997</v>
      </c>
      <c r="S254" s="2">
        <v>12.659819227608875</v>
      </c>
      <c r="T254" s="1">
        <v>7639885.0286250003</v>
      </c>
      <c r="U254" s="1">
        <v>413783.80193299998</v>
      </c>
      <c r="V254" s="2"/>
      <c r="W254" s="1">
        <v>7639909.3352079997</v>
      </c>
      <c r="X254" s="1">
        <v>413792.02922099998</v>
      </c>
      <c r="Y254" s="3">
        <v>6.161616161616161E-2</v>
      </c>
      <c r="Z254" s="1">
        <v>7639891.4115089998</v>
      </c>
      <c r="AA254" s="1">
        <v>413785.96240999998</v>
      </c>
      <c r="AB254" s="17">
        <f t="shared" si="21"/>
        <v>2.1911910742449909</v>
      </c>
      <c r="AC254" s="17">
        <f t="shared" si="20"/>
        <v>2.8757708119218912</v>
      </c>
      <c r="AD254" s="17">
        <v>3.1872509960159369E-2</v>
      </c>
      <c r="AE254" s="17">
        <v>12.659819227608875</v>
      </c>
      <c r="AF254" s="17"/>
      <c r="AG254" s="17">
        <f>Y254/2</f>
        <v>3.0808080808080805E-2</v>
      </c>
    </row>
    <row r="255" spans="1:33" s="1" customFormat="1" x14ac:dyDescent="0.3">
      <c r="A255" s="1">
        <v>1</v>
      </c>
      <c r="B255" s="1">
        <v>1</v>
      </c>
      <c r="C255" s="2">
        <v>1.3276666666666666</v>
      </c>
      <c r="D255" s="1">
        <v>2</v>
      </c>
      <c r="E255" s="1">
        <v>3</v>
      </c>
      <c r="F255" s="1">
        <v>136</v>
      </c>
      <c r="G255" s="8">
        <v>254</v>
      </c>
      <c r="H255" s="1">
        <v>7639947.0954080001</v>
      </c>
      <c r="I255" s="1">
        <v>413815.37105999998</v>
      </c>
      <c r="J255" s="2">
        <v>41.489614243323444</v>
      </c>
      <c r="K255" s="1">
        <v>7639919.6963560004</v>
      </c>
      <c r="L255" s="1">
        <v>413806.09703399998</v>
      </c>
      <c r="M255" s="2">
        <v>24.049350649350647</v>
      </c>
      <c r="N255" s="1">
        <v>7639896.4560270002</v>
      </c>
      <c r="O255" s="1">
        <v>413798.230652</v>
      </c>
      <c r="P255" s="2"/>
      <c r="Q255" s="1">
        <v>7639900.6878690002</v>
      </c>
      <c r="R255" s="1">
        <v>413799.66304499999</v>
      </c>
      <c r="S255" s="2">
        <v>5.8811637080867847</v>
      </c>
      <c r="T255" s="1">
        <v>7639888.3736420004</v>
      </c>
      <c r="U255" s="1">
        <v>413795.49492799997</v>
      </c>
      <c r="V255" s="2"/>
      <c r="W255" s="1">
        <v>7639902.5568220001</v>
      </c>
      <c r="X255" s="1">
        <v>413800.29564800003</v>
      </c>
      <c r="Y255" s="3"/>
      <c r="Z255" s="1">
        <v>7639903.8603210002</v>
      </c>
      <c r="AA255" s="1">
        <v>413800.73685599997</v>
      </c>
      <c r="AB255" s="17">
        <f t="shared" si="21"/>
        <v>2.4405655437249085</v>
      </c>
      <c r="AC255" s="17">
        <f t="shared" si="20"/>
        <v>3.4356215213358068</v>
      </c>
      <c r="AD255" s="17"/>
      <c r="AE255" s="17">
        <v>5.8811637080867847</v>
      </c>
      <c r="AF255" s="17"/>
      <c r="AG255" s="17"/>
    </row>
    <row r="256" spans="1:33" s="1" customFormat="1" x14ac:dyDescent="0.3">
      <c r="A256" s="1">
        <v>1</v>
      </c>
      <c r="B256" s="1">
        <v>1</v>
      </c>
      <c r="C256" s="2">
        <v>1.1653333333333331</v>
      </c>
      <c r="D256" s="1">
        <v>2</v>
      </c>
      <c r="E256" s="1">
        <v>3</v>
      </c>
      <c r="F256" s="1">
        <v>137</v>
      </c>
      <c r="G256" s="8">
        <v>255</v>
      </c>
      <c r="H256" s="1">
        <v>7639960.6023030002</v>
      </c>
      <c r="I256" s="1">
        <v>413830.50026100001</v>
      </c>
      <c r="J256" s="2">
        <v>42.081292850146909</v>
      </c>
      <c r="K256" s="1">
        <v>7639917.7709670002</v>
      </c>
      <c r="L256" s="1">
        <v>413816.00271899998</v>
      </c>
      <c r="M256" s="2">
        <v>20.692813765182184</v>
      </c>
      <c r="N256" s="1">
        <v>7639887.7890489995</v>
      </c>
      <c r="O256" s="1">
        <v>413805.854445</v>
      </c>
      <c r="P256" s="2"/>
      <c r="Q256" s="1">
        <v>7639891.336929</v>
      </c>
      <c r="R256" s="1">
        <v>413807.05533</v>
      </c>
      <c r="S256" s="2">
        <v>10.828343313373255</v>
      </c>
      <c r="T256" s="1">
        <v>7639868.4582280004</v>
      </c>
      <c r="U256" s="1">
        <v>413799.31135199999</v>
      </c>
      <c r="V256" s="2"/>
      <c r="W256" s="1">
        <v>7639894.7149250004</v>
      </c>
      <c r="X256" s="1">
        <v>413808.198714</v>
      </c>
      <c r="Y256" s="3"/>
      <c r="Z256" s="1">
        <v>7639896.2254370004</v>
      </c>
      <c r="AA256" s="1">
        <v>413808.70999200002</v>
      </c>
      <c r="AB256" s="17">
        <f t="shared" si="21"/>
        <v>2.4753701676557007</v>
      </c>
      <c r="AC256" s="17">
        <f t="shared" si="20"/>
        <v>2.9561162521688833</v>
      </c>
      <c r="AD256" s="17"/>
      <c r="AE256" s="17">
        <v>10.828343313373255</v>
      </c>
      <c r="AF256" s="17"/>
      <c r="AG256" s="17"/>
    </row>
    <row r="257" spans="1:33" s="1" customFormat="1" x14ac:dyDescent="0.3">
      <c r="A257" s="1">
        <v>1</v>
      </c>
      <c r="B257" s="1">
        <v>1</v>
      </c>
      <c r="C257" s="2">
        <v>1.2350000000000001</v>
      </c>
      <c r="D257" s="1">
        <v>2</v>
      </c>
      <c r="E257" s="1">
        <v>3</v>
      </c>
      <c r="F257" s="1">
        <v>138</v>
      </c>
      <c r="G257" s="8">
        <v>256</v>
      </c>
      <c r="H257" s="1">
        <v>7639954.4632550003</v>
      </c>
      <c r="I257" s="1">
        <v>413838.983091</v>
      </c>
      <c r="J257" s="2">
        <v>40.192497532082918</v>
      </c>
      <c r="K257" s="1">
        <v>7639916.5806569997</v>
      </c>
      <c r="L257" s="1">
        <v>413826.16059699998</v>
      </c>
      <c r="M257" s="2">
        <v>48.361502347417833</v>
      </c>
      <c r="N257" s="1">
        <v>7639868.4422559999</v>
      </c>
      <c r="O257" s="1">
        <v>413809.86671999999</v>
      </c>
      <c r="P257" s="2"/>
      <c r="Q257" s="1">
        <v>7639889.2725240001</v>
      </c>
      <c r="R257" s="1">
        <v>413816.91734500002</v>
      </c>
      <c r="S257" s="2">
        <v>1.1688574317492417</v>
      </c>
      <c r="T257" s="1">
        <v>7639865.7081469996</v>
      </c>
      <c r="U257" s="1">
        <v>413808.94127900002</v>
      </c>
      <c r="V257" s="2"/>
      <c r="W257" s="1">
        <v>7639873.413462</v>
      </c>
      <c r="X257" s="1">
        <v>413811.54937299999</v>
      </c>
      <c r="Y257" s="3"/>
      <c r="Z257" s="1">
        <v>7639889.426701</v>
      </c>
      <c r="AA257" s="1">
        <v>413816.96953100001</v>
      </c>
      <c r="AB257" s="17">
        <f t="shared" si="21"/>
        <v>2.36426456071076</v>
      </c>
      <c r="AC257" s="17">
        <f t="shared" si="20"/>
        <v>6.9087860496311189</v>
      </c>
      <c r="AD257" s="17"/>
      <c r="AE257" s="17">
        <v>1.1688574317492417</v>
      </c>
      <c r="AF257" s="17"/>
      <c r="AG257" s="17"/>
    </row>
    <row r="258" spans="1:33" s="1" customFormat="1" x14ac:dyDescent="0.3">
      <c r="A258" s="1">
        <v>1</v>
      </c>
      <c r="B258" s="1">
        <v>1</v>
      </c>
      <c r="C258" s="2">
        <v>1.1760000000000002</v>
      </c>
      <c r="D258" s="1">
        <v>2</v>
      </c>
      <c r="E258" s="1">
        <v>3</v>
      </c>
      <c r="F258" s="1">
        <v>139</v>
      </c>
      <c r="G258" s="8">
        <v>257</v>
      </c>
      <c r="H258" s="1">
        <v>7639951.0073109996</v>
      </c>
      <c r="I258" s="1">
        <v>413848.36585200002</v>
      </c>
      <c r="J258" s="2">
        <v>35.170616113744074</v>
      </c>
      <c r="K258" s="1">
        <v>7639911.8011950003</v>
      </c>
      <c r="L258" s="1">
        <v>413835.09537300002</v>
      </c>
      <c r="M258" s="2">
        <v>54.625610948191593</v>
      </c>
      <c r="N258" s="1">
        <v>7639861.758529</v>
      </c>
      <c r="O258" s="1">
        <v>413818.15694199997</v>
      </c>
      <c r="P258" s="2"/>
      <c r="Q258" s="1">
        <v>7639887.328671</v>
      </c>
      <c r="R258" s="1">
        <v>413826.81191799999</v>
      </c>
      <c r="S258" s="2">
        <v>0.16994106090373282</v>
      </c>
      <c r="T258" s="1">
        <v>7639862.024925</v>
      </c>
      <c r="U258" s="1">
        <v>413818.247111</v>
      </c>
      <c r="V258" s="2"/>
      <c r="W258" s="1">
        <v>7639862.3513709996</v>
      </c>
      <c r="X258" s="1">
        <v>413818.35760599998</v>
      </c>
      <c r="Y258" s="3"/>
      <c r="Z258" s="1">
        <v>7639886.8011600003</v>
      </c>
      <c r="AA258" s="1">
        <v>413826.63336600002</v>
      </c>
      <c r="AB258" s="17">
        <f t="shared" si="21"/>
        <v>2.0688597713967103</v>
      </c>
      <c r="AC258" s="17">
        <f t="shared" si="20"/>
        <v>7.8036587068845131</v>
      </c>
      <c r="AD258" s="17"/>
      <c r="AE258" s="17">
        <v>0.16994106090373282</v>
      </c>
      <c r="AF258" s="17"/>
      <c r="AG258" s="17"/>
    </row>
    <row r="259" spans="1:33" s="1" customFormat="1" x14ac:dyDescent="0.3">
      <c r="A259" s="1">
        <v>1</v>
      </c>
      <c r="B259" s="1">
        <v>1</v>
      </c>
      <c r="C259" s="2">
        <v>1.1766666666666665</v>
      </c>
      <c r="D259" s="1">
        <v>2</v>
      </c>
      <c r="E259" s="1">
        <v>3</v>
      </c>
      <c r="F259" s="1">
        <v>140</v>
      </c>
      <c r="G259" s="8">
        <v>258</v>
      </c>
      <c r="H259" s="1">
        <v>7639943.4081189996</v>
      </c>
      <c r="I259" s="1">
        <v>413856.35106900003</v>
      </c>
      <c r="J259" s="2">
        <v>36.23465346534654</v>
      </c>
      <c r="K259" s="1">
        <v>7639911.7845740002</v>
      </c>
      <c r="L259" s="1">
        <v>413845.647138</v>
      </c>
      <c r="M259" s="2">
        <v>56.004926108374384</v>
      </c>
      <c r="N259" s="1">
        <v>7639856.54648</v>
      </c>
      <c r="O259" s="1">
        <v>413826.950159</v>
      </c>
      <c r="P259" s="2"/>
      <c r="Q259" s="1">
        <v>7639884.6231479999</v>
      </c>
      <c r="R259" s="1">
        <v>413836.45354399999</v>
      </c>
      <c r="S259" s="2">
        <v>1.2974051896207586E-2</v>
      </c>
      <c r="T259" s="1">
        <v>7639857.6525520002</v>
      </c>
      <c r="U259" s="1">
        <v>413827.32454200002</v>
      </c>
      <c r="V259" s="2">
        <v>0.8039800995024875</v>
      </c>
      <c r="W259" s="1">
        <v>7639857.0096270004</v>
      </c>
      <c r="X259" s="1">
        <v>413827.10692400002</v>
      </c>
      <c r="Y259" s="3"/>
      <c r="Z259" s="1">
        <v>7639885.4900249997</v>
      </c>
      <c r="AA259" s="1">
        <v>413836.74696399999</v>
      </c>
      <c r="AB259" s="17">
        <f t="shared" si="21"/>
        <v>2.1314502038439143</v>
      </c>
      <c r="AC259" s="17">
        <f t="shared" si="20"/>
        <v>8.0007037297677694</v>
      </c>
      <c r="AD259" s="17"/>
      <c r="AE259" s="17">
        <v>1.2974051896207586E-2</v>
      </c>
      <c r="AF259" s="17">
        <v>0.8039800995024875</v>
      </c>
      <c r="AG259" s="17"/>
    </row>
    <row r="260" spans="1:33" s="1" customFormat="1" x14ac:dyDescent="0.3">
      <c r="A260" s="1">
        <v>1</v>
      </c>
      <c r="B260" s="1">
        <v>1</v>
      </c>
      <c r="C260" s="2">
        <v>1.3936666666666664</v>
      </c>
      <c r="D260" s="1">
        <v>2</v>
      </c>
      <c r="E260" s="1">
        <v>3</v>
      </c>
      <c r="F260" s="1">
        <v>141</v>
      </c>
      <c r="G260" s="8">
        <v>259</v>
      </c>
      <c r="H260" s="1">
        <v>7639945.8198060002</v>
      </c>
      <c r="I260" s="1">
        <v>413867.72815099999</v>
      </c>
      <c r="J260" s="2">
        <v>32.473774720550303</v>
      </c>
      <c r="K260" s="1">
        <v>7639907.2194499997</v>
      </c>
      <c r="L260" s="1">
        <v>413854.66271</v>
      </c>
      <c r="M260" s="2">
        <v>58.698616600790515</v>
      </c>
      <c r="N260" s="1">
        <v>7639854.967805</v>
      </c>
      <c r="O260" s="1">
        <v>413836.97658299998</v>
      </c>
      <c r="P260" s="2"/>
      <c r="Q260" s="1">
        <v>7639883.1167000001</v>
      </c>
      <c r="R260" s="1">
        <v>413846.50441499997</v>
      </c>
      <c r="S260" s="2">
        <v>0.37487537387836489</v>
      </c>
      <c r="T260" s="1">
        <v>7639854.9645499997</v>
      </c>
      <c r="U260" s="1">
        <v>413836.97548199998</v>
      </c>
      <c r="V260" s="2">
        <v>1.022977022977023</v>
      </c>
      <c r="W260" s="1">
        <v>7639853.9375459999</v>
      </c>
      <c r="X260" s="1">
        <v>413836.62786100002</v>
      </c>
      <c r="Y260" s="3"/>
      <c r="Z260" s="1">
        <v>7639858.2805209998</v>
      </c>
      <c r="AA260" s="1">
        <v>413838.09787</v>
      </c>
      <c r="AB260" s="17">
        <f t="shared" si="21"/>
        <v>1.910222042385312</v>
      </c>
      <c r="AC260" s="17">
        <f t="shared" si="20"/>
        <v>8.3855166572557884</v>
      </c>
      <c r="AD260" s="17"/>
      <c r="AE260" s="17">
        <v>0.37487537387836489</v>
      </c>
      <c r="AF260" s="17">
        <v>1.022977022977023</v>
      </c>
      <c r="AG260" s="17"/>
    </row>
    <row r="261" spans="1:33" s="1" customFormat="1" x14ac:dyDescent="0.3">
      <c r="A261" s="1">
        <v>1</v>
      </c>
      <c r="B261" s="1">
        <v>1</v>
      </c>
      <c r="C261" s="2">
        <v>1.3009999999999999</v>
      </c>
      <c r="D261" s="1">
        <v>2</v>
      </c>
      <c r="E261" s="1">
        <v>3</v>
      </c>
      <c r="F261" s="1">
        <v>142</v>
      </c>
      <c r="G261" s="8">
        <v>260</v>
      </c>
      <c r="H261" s="1">
        <v>7639943.7099609999</v>
      </c>
      <c r="I261" s="1">
        <v>413877.574785</v>
      </c>
      <c r="J261" s="2">
        <v>30.513464991023341</v>
      </c>
      <c r="K261" s="1">
        <v>7639909.6230549999</v>
      </c>
      <c r="L261" s="1">
        <v>413866.03705500002</v>
      </c>
      <c r="M261" s="2">
        <v>57.806480648064813</v>
      </c>
      <c r="N261" s="1">
        <v>7639853.2073990004</v>
      </c>
      <c r="O261" s="1">
        <v>413846.94149499998</v>
      </c>
      <c r="P261" s="2"/>
      <c r="Q261" s="1">
        <v>7639885.7597319996</v>
      </c>
      <c r="R261" s="1">
        <v>413857.95980299998</v>
      </c>
      <c r="S261" s="2">
        <v>0.79522862823061624</v>
      </c>
      <c r="T261" s="1">
        <v>7639851.6384439999</v>
      </c>
      <c r="U261" s="1">
        <v>413846.41043599998</v>
      </c>
      <c r="V261" s="2">
        <v>0.22434607645875251</v>
      </c>
      <c r="W261" s="1">
        <v>7639851.0410000002</v>
      </c>
      <c r="X261" s="1">
        <v>413846.20821299998</v>
      </c>
      <c r="Y261" s="3"/>
      <c r="Z261" s="1">
        <v>7639883.8326939996</v>
      </c>
      <c r="AA261" s="1">
        <v>413857.307539</v>
      </c>
      <c r="AB261" s="17">
        <f t="shared" si="21"/>
        <v>1.7949097053543142</v>
      </c>
      <c r="AC261" s="17">
        <f t="shared" si="20"/>
        <v>8.2580686640092598</v>
      </c>
      <c r="AD261" s="17"/>
      <c r="AE261" s="17">
        <v>0.79522862823061624</v>
      </c>
      <c r="AF261" s="17">
        <v>0.22434607645875251</v>
      </c>
      <c r="AG261" s="17"/>
    </row>
    <row r="262" spans="1:33" s="1" customFormat="1" x14ac:dyDescent="0.3">
      <c r="A262" s="1">
        <v>1</v>
      </c>
      <c r="B262" s="1">
        <v>1</v>
      </c>
      <c r="C262" s="2">
        <v>1.2886666666666666</v>
      </c>
      <c r="D262" s="1">
        <v>2</v>
      </c>
      <c r="E262" s="1">
        <v>3</v>
      </c>
      <c r="F262" s="1">
        <v>143</v>
      </c>
      <c r="G262" s="8">
        <v>261</v>
      </c>
      <c r="H262" s="1">
        <v>7639945.1038809996</v>
      </c>
      <c r="I262" s="1">
        <v>413888.59574299998</v>
      </c>
      <c r="J262" s="2">
        <v>37.906279287722583</v>
      </c>
      <c r="K262" s="1">
        <v>7639910.9733680002</v>
      </c>
      <c r="L262" s="1">
        <v>413877.04325400002</v>
      </c>
      <c r="M262" s="2">
        <v>72.672310756972124</v>
      </c>
      <c r="N262" s="1">
        <v>7639845.4115960002</v>
      </c>
      <c r="O262" s="1">
        <v>413854.85191799997</v>
      </c>
      <c r="P262" s="2"/>
      <c r="Q262" s="1">
        <v>7639875.1631420003</v>
      </c>
      <c r="R262" s="1">
        <v>413864.92221599998</v>
      </c>
      <c r="S262" s="2">
        <v>0.43947368421052629</v>
      </c>
      <c r="T262" s="1">
        <v>7639847.4615320005</v>
      </c>
      <c r="U262" s="1">
        <v>413855.54577999999</v>
      </c>
      <c r="V262" s="2"/>
      <c r="W262" s="1">
        <v>7639847.2626510002</v>
      </c>
      <c r="X262" s="1">
        <v>413855.47846299998</v>
      </c>
      <c r="Y262" s="3"/>
      <c r="Z262" s="1">
        <v>7639848.3103820002</v>
      </c>
      <c r="AA262" s="1">
        <v>413855.83309899998</v>
      </c>
      <c r="AB262" s="17">
        <f t="shared" si="21"/>
        <v>2.2297811345719167</v>
      </c>
      <c r="AC262" s="17">
        <f t="shared" si="20"/>
        <v>10.381758679567445</v>
      </c>
      <c r="AD262" s="17"/>
      <c r="AE262" s="17">
        <v>0.43947368421052629</v>
      </c>
      <c r="AF262" s="17"/>
      <c r="AG262" s="17"/>
    </row>
    <row r="263" spans="1:33" s="1" customFormat="1" x14ac:dyDescent="0.3">
      <c r="A263" s="1">
        <v>1</v>
      </c>
      <c r="B263" s="1">
        <v>1</v>
      </c>
      <c r="C263" s="2">
        <v>1.4016666666666666</v>
      </c>
      <c r="D263" s="1">
        <v>2</v>
      </c>
      <c r="E263" s="1">
        <v>3</v>
      </c>
      <c r="F263" s="1">
        <v>144</v>
      </c>
      <c r="G263" s="8">
        <v>262</v>
      </c>
      <c r="H263" s="1">
        <v>7639954.0948930001</v>
      </c>
      <c r="I263" s="1">
        <v>413902.19979300001</v>
      </c>
      <c r="J263" s="2">
        <v>43.688380281690144</v>
      </c>
      <c r="K263" s="1">
        <v>7639911.3206310002</v>
      </c>
      <c r="L263" s="1">
        <v>413887.72156899999</v>
      </c>
      <c r="M263" s="2">
        <v>52.150767178118748</v>
      </c>
      <c r="N263" s="1">
        <v>7639841.440157</v>
      </c>
      <c r="O263" s="1">
        <v>413864.06844</v>
      </c>
      <c r="P263" s="2"/>
      <c r="Q263" s="1">
        <v>7639875.5306519996</v>
      </c>
      <c r="R263" s="1">
        <v>413875.60738399997</v>
      </c>
      <c r="S263" s="2">
        <v>0.38289368505195842</v>
      </c>
      <c r="T263" s="1">
        <v>7639839.0437759999</v>
      </c>
      <c r="U263" s="1">
        <v>413863.25731399999</v>
      </c>
      <c r="V263" s="2"/>
      <c r="W263" s="1">
        <v>7639841.8457770003</v>
      </c>
      <c r="X263" s="1">
        <v>413864.20573400002</v>
      </c>
      <c r="Y263" s="3"/>
      <c r="Z263" s="1">
        <v>7639875.6052759998</v>
      </c>
      <c r="AA263" s="1">
        <v>413875.63264299999</v>
      </c>
      <c r="AB263" s="17">
        <f t="shared" si="21"/>
        <v>2.5699047224523612</v>
      </c>
      <c r="AC263" s="17">
        <f t="shared" si="20"/>
        <v>7.4501095968741069</v>
      </c>
      <c r="AD263" s="17"/>
      <c r="AE263" s="17">
        <v>0.38289368505195842</v>
      </c>
      <c r="AF263" s="17"/>
      <c r="AG263" s="17"/>
    </row>
    <row r="264" spans="1:33" s="1" customFormat="1" x14ac:dyDescent="0.3">
      <c r="A264" s="1">
        <v>1</v>
      </c>
      <c r="B264" s="1">
        <v>1</v>
      </c>
      <c r="C264" s="2">
        <v>1.2786666666666668</v>
      </c>
      <c r="D264" s="1">
        <v>2</v>
      </c>
      <c r="E264" s="1">
        <v>3</v>
      </c>
      <c r="F264" s="1">
        <v>145</v>
      </c>
      <c r="G264" s="8">
        <v>263</v>
      </c>
      <c r="H264" s="1">
        <v>7639957.166948</v>
      </c>
      <c r="I264" s="1">
        <v>413913.79797499999</v>
      </c>
      <c r="J264" s="2">
        <v>41.226345083487942</v>
      </c>
      <c r="K264" s="1">
        <v>7639913.0497160004</v>
      </c>
      <c r="L264" s="1">
        <v>413898.86502600001</v>
      </c>
      <c r="M264" s="2">
        <v>84.210344827586212</v>
      </c>
      <c r="N264" s="1">
        <v>7639827.6640980002</v>
      </c>
      <c r="O264" s="1">
        <v>413869.96341500001</v>
      </c>
      <c r="P264" s="2"/>
      <c r="Q264" s="1">
        <v>7639852.3312539998</v>
      </c>
      <c r="R264" s="1">
        <v>413878.312837</v>
      </c>
      <c r="S264" s="2">
        <v>0.54360465116279078</v>
      </c>
      <c r="T264" s="1">
        <v>7639828.8611939996</v>
      </c>
      <c r="U264" s="1">
        <v>413870.36861200002</v>
      </c>
      <c r="V264" s="2"/>
      <c r="W264" s="1">
        <v>7639831.9040400004</v>
      </c>
      <c r="X264" s="1">
        <v>413871.39856499998</v>
      </c>
      <c r="Y264" s="3"/>
      <c r="Z264" s="1">
        <v>7639832.9880229998</v>
      </c>
      <c r="AA264" s="1">
        <v>413871.76547500002</v>
      </c>
      <c r="AB264" s="17">
        <f t="shared" si="21"/>
        <v>2.4250791225581141</v>
      </c>
      <c r="AC264" s="17">
        <f t="shared" si="20"/>
        <v>12.030049261083745</v>
      </c>
      <c r="AD264" s="17"/>
      <c r="AE264" s="17">
        <v>0.54360465116279078</v>
      </c>
      <c r="AF264" s="17"/>
      <c r="AG264" s="17"/>
    </row>
    <row r="265" spans="1:33" s="1" customFormat="1" x14ac:dyDescent="0.3">
      <c r="A265" s="1">
        <v>1</v>
      </c>
      <c r="B265" s="1">
        <v>1</v>
      </c>
      <c r="C265" s="2">
        <v>1.3396666666666663</v>
      </c>
      <c r="D265" s="1">
        <v>2</v>
      </c>
      <c r="E265" s="1">
        <v>3</v>
      </c>
      <c r="F265" s="1">
        <v>146</v>
      </c>
      <c r="G265" s="8">
        <v>264</v>
      </c>
      <c r="H265" s="1">
        <v>7639957.166948</v>
      </c>
      <c r="I265" s="1">
        <v>413924.35875999997</v>
      </c>
      <c r="J265" s="2">
        <v>45.448007774538389</v>
      </c>
      <c r="K265" s="1">
        <v>7639913.982175</v>
      </c>
      <c r="L265" s="1">
        <v>413909.74143300002</v>
      </c>
      <c r="M265" s="2">
        <v>101.078</v>
      </c>
      <c r="N265" s="1">
        <v>7639818.9050359996</v>
      </c>
      <c r="O265" s="1">
        <v>413877.559404</v>
      </c>
      <c r="P265" s="2">
        <v>0.55156950672645733</v>
      </c>
      <c r="Q265" s="1">
        <v>7639825.3881109999</v>
      </c>
      <c r="R265" s="1">
        <v>413879.75381600001</v>
      </c>
      <c r="S265" s="2">
        <v>5.9603825136612025</v>
      </c>
      <c r="T265" s="1">
        <v>7639816.594641</v>
      </c>
      <c r="U265" s="1">
        <v>413876.77737299999</v>
      </c>
      <c r="V265" s="2"/>
      <c r="W265" s="1">
        <v>7639819.1746800002</v>
      </c>
      <c r="X265" s="1">
        <v>413877.65067399997</v>
      </c>
      <c r="Y265" s="3"/>
      <c r="Z265" s="1">
        <v>7639867.5959959999</v>
      </c>
      <c r="AA265" s="1">
        <v>413894.04048299999</v>
      </c>
      <c r="AB265" s="17">
        <f t="shared" si="21"/>
        <v>2.6734122220316698</v>
      </c>
      <c r="AC265" s="17">
        <f t="shared" si="20"/>
        <v>14.439714285714286</v>
      </c>
      <c r="AD265" s="17">
        <v>0.55156950672645733</v>
      </c>
      <c r="AE265" s="17">
        <v>5.9603825136612025</v>
      </c>
      <c r="AF265" s="17"/>
      <c r="AG265" s="17"/>
    </row>
    <row r="266" spans="1:33" s="1" customFormat="1" x14ac:dyDescent="0.3">
      <c r="A266" s="1">
        <v>1</v>
      </c>
      <c r="B266" s="1">
        <v>1</v>
      </c>
      <c r="C266" s="2">
        <v>1.4553333333333331</v>
      </c>
      <c r="D266" s="1">
        <v>2</v>
      </c>
      <c r="E266" s="1">
        <v>3</v>
      </c>
      <c r="F266" s="1">
        <v>147</v>
      </c>
      <c r="G266" s="8">
        <v>265</v>
      </c>
      <c r="H266" s="1">
        <v>7639956.2945929999</v>
      </c>
      <c r="I266" s="1">
        <v>413934.61263799999</v>
      </c>
      <c r="J266" s="2">
        <v>44.45145631067961</v>
      </c>
      <c r="K266" s="1">
        <v>7639912.8224980002</v>
      </c>
      <c r="L266" s="1">
        <v>413919.89805700001</v>
      </c>
      <c r="M266" s="2">
        <v>20.883185840707963</v>
      </c>
      <c r="N266" s="1">
        <v>7639815.7538860003</v>
      </c>
      <c r="O266" s="1">
        <v>413887.04194700002</v>
      </c>
      <c r="P266" s="2">
        <v>1.2375782881002089</v>
      </c>
      <c r="Q266" s="1">
        <v>7639813.7895419998</v>
      </c>
      <c r="R266" s="1">
        <v>413886.37705000001</v>
      </c>
      <c r="S266" s="2">
        <v>8.7771373679154667</v>
      </c>
      <c r="T266" s="1">
        <v>7639803.2625979995</v>
      </c>
      <c r="U266" s="1">
        <v>413882.81385400001</v>
      </c>
      <c r="V266" s="2"/>
      <c r="W266" s="1">
        <v>7639876.0405639997</v>
      </c>
      <c r="X266" s="1">
        <v>413907.44798499998</v>
      </c>
      <c r="Y266" s="3"/>
      <c r="Z266" s="1">
        <v>7639883.8762659999</v>
      </c>
      <c r="AA266" s="1">
        <v>413910.10023899999</v>
      </c>
      <c r="AB266" s="17">
        <f t="shared" si="21"/>
        <v>2.614791547687036</v>
      </c>
      <c r="AC266" s="17">
        <f t="shared" si="20"/>
        <v>2.9833122629582802</v>
      </c>
      <c r="AD266" s="17">
        <v>1.2375782881002089</v>
      </c>
      <c r="AE266" s="17">
        <v>8.7771373679154667</v>
      </c>
      <c r="AF266" s="17"/>
      <c r="AG266" s="17"/>
    </row>
    <row r="267" spans="1:33" s="1" customFormat="1" x14ac:dyDescent="0.3">
      <c r="A267" s="1">
        <v>1</v>
      </c>
      <c r="B267" s="1">
        <v>1</v>
      </c>
      <c r="C267" s="2">
        <v>1.5096666666666667</v>
      </c>
      <c r="D267" s="1">
        <v>2</v>
      </c>
      <c r="E267" s="1">
        <v>3</v>
      </c>
      <c r="F267" s="1">
        <v>148</v>
      </c>
      <c r="G267" s="8">
        <v>266</v>
      </c>
      <c r="H267" s="1">
        <v>7639955.3464580001</v>
      </c>
      <c r="I267" s="1">
        <v>413944.85249600001</v>
      </c>
      <c r="J267" s="2">
        <v>44.36915422885572</v>
      </c>
      <c r="K267" s="1">
        <v>7639911.9209749997</v>
      </c>
      <c r="L267" s="1">
        <v>413930.15369200002</v>
      </c>
      <c r="M267" s="2">
        <v>12.012569832402235</v>
      </c>
      <c r="P267" s="2"/>
      <c r="Q267" s="1">
        <v>7639831.1743280003</v>
      </c>
      <c r="R267" s="1">
        <v>413902.82229600003</v>
      </c>
      <c r="S267" s="2"/>
      <c r="T267" s="1">
        <v>7639835.0857769996</v>
      </c>
      <c r="U267" s="1">
        <v>413904.14625699999</v>
      </c>
      <c r="V267" s="2"/>
      <c r="W267" s="1">
        <v>7639878.9572980003</v>
      </c>
      <c r="X267" s="1">
        <v>413918.99603600003</v>
      </c>
      <c r="Y267" s="3"/>
      <c r="Z267" s="1">
        <v>7639883.9611419998</v>
      </c>
      <c r="AA267" s="1">
        <v>413920.68975399999</v>
      </c>
      <c r="AB267" s="17">
        <f t="shared" si="21"/>
        <v>2.6099502487562187</v>
      </c>
      <c r="AC267" s="17">
        <f t="shared" si="20"/>
        <v>1.7160814046288908</v>
      </c>
      <c r="AD267" s="17"/>
      <c r="AE267" s="17"/>
      <c r="AF267" s="17"/>
      <c r="AG267" s="17"/>
    </row>
    <row r="268" spans="1:33" s="1" customFormat="1" x14ac:dyDescent="0.3">
      <c r="A268" s="1">
        <v>1</v>
      </c>
      <c r="B268" s="1">
        <v>1</v>
      </c>
      <c r="C268" s="2">
        <v>1.3503333333333332</v>
      </c>
      <c r="D268" s="1">
        <v>2</v>
      </c>
      <c r="E268" s="1">
        <v>3</v>
      </c>
      <c r="F268" s="1">
        <v>149</v>
      </c>
      <c r="G268" s="8">
        <v>267</v>
      </c>
      <c r="H268" s="1">
        <v>7639950.8275269996</v>
      </c>
      <c r="I268" s="1">
        <v>413953.88369799999</v>
      </c>
      <c r="J268" s="2">
        <v>42.192269573835482</v>
      </c>
      <c r="K268" s="1">
        <v>7639909.6154110003</v>
      </c>
      <c r="L268" s="1">
        <v>413939.934083</v>
      </c>
      <c r="M268" s="2"/>
      <c r="P268" s="2"/>
      <c r="Q268" s="1">
        <v>7639824.2983560003</v>
      </c>
      <c r="R268" s="1">
        <v>413911.05567899998</v>
      </c>
      <c r="S268" s="2"/>
      <c r="T268" s="1">
        <v>7639827.5981919998</v>
      </c>
      <c r="U268" s="1">
        <v>413912.17261900002</v>
      </c>
      <c r="V268" s="2"/>
      <c r="W268" s="1">
        <v>7639885.895157</v>
      </c>
      <c r="X268" s="1">
        <v>413931.90517099999</v>
      </c>
      <c r="Y268" s="3"/>
      <c r="Z268" s="1">
        <v>7639794.5627579996</v>
      </c>
      <c r="AA268" s="1">
        <v>413900.990674</v>
      </c>
      <c r="AB268" s="17">
        <f t="shared" si="21"/>
        <v>2.4818982102256166</v>
      </c>
      <c r="AC268" s="17"/>
      <c r="AD268" s="17"/>
      <c r="AE268" s="17"/>
      <c r="AF268" s="17"/>
      <c r="AG268" s="17"/>
    </row>
    <row r="269" spans="1:33" s="1" customFormat="1" x14ac:dyDescent="0.3">
      <c r="A269" s="1">
        <v>1</v>
      </c>
      <c r="B269" s="1">
        <v>1</v>
      </c>
      <c r="C269" s="2">
        <v>1.1976666666666667</v>
      </c>
      <c r="D269" s="1">
        <v>2</v>
      </c>
      <c r="E269" s="1">
        <v>3</v>
      </c>
      <c r="F269" s="1">
        <v>150</v>
      </c>
      <c r="G269" s="8">
        <v>268</v>
      </c>
      <c r="H269" s="1">
        <v>7639948.0046340004</v>
      </c>
      <c r="I269" s="1">
        <v>413963.47735200002</v>
      </c>
      <c r="J269" s="2">
        <v>41.75421209117939</v>
      </c>
      <c r="K269" s="1">
        <v>7639907.6470320001</v>
      </c>
      <c r="L269" s="1">
        <v>413949.81697500002</v>
      </c>
      <c r="M269" s="2"/>
      <c r="P269" s="2"/>
      <c r="Q269" s="1">
        <v>7639819.6566599999</v>
      </c>
      <c r="R269" s="1">
        <v>413920.03369800001</v>
      </c>
      <c r="S269" s="2"/>
      <c r="T269" s="1">
        <v>7639822.4057759997</v>
      </c>
      <c r="U269" s="1">
        <v>413920.96422800003</v>
      </c>
      <c r="V269" s="2"/>
      <c r="W269" s="1">
        <v>7639892.4310250003</v>
      </c>
      <c r="X269" s="1">
        <v>413944.66661000001</v>
      </c>
      <c r="Y269" s="3"/>
      <c r="Z269" s="10">
        <v>7639898.0775140002</v>
      </c>
      <c r="AA269" s="10">
        <v>413946.57785300002</v>
      </c>
      <c r="AB269" s="17">
        <f t="shared" si="21"/>
        <v>2.4561301230105523</v>
      </c>
      <c r="AC269" s="17"/>
      <c r="AD269" s="17"/>
      <c r="AE269" s="17"/>
      <c r="AF269" s="17"/>
      <c r="AG269" s="17"/>
    </row>
    <row r="270" spans="1:33" s="1" customFormat="1" ht="16.2" customHeight="1" x14ac:dyDescent="0.3">
      <c r="A270" s="1">
        <v>1</v>
      </c>
      <c r="B270" s="1">
        <v>1</v>
      </c>
      <c r="C270" s="2">
        <v>1.3346666666666669</v>
      </c>
      <c r="D270" s="1">
        <v>2</v>
      </c>
      <c r="E270" s="1">
        <v>3</v>
      </c>
      <c r="F270" s="1">
        <v>151</v>
      </c>
      <c r="G270" s="8">
        <v>269</v>
      </c>
      <c r="H270" s="1">
        <v>7639943.6211850001</v>
      </c>
      <c r="I270" s="1">
        <v>413972.55441300001</v>
      </c>
      <c r="J270" s="2">
        <v>32.394075403949728</v>
      </c>
      <c r="K270" s="1">
        <v>7639905.7115129996</v>
      </c>
      <c r="L270" s="1">
        <v>413959.72262000002</v>
      </c>
      <c r="M270" s="2">
        <v>12.643268124280784</v>
      </c>
      <c r="P270" s="2">
        <v>24.197756788665878</v>
      </c>
      <c r="Q270" s="1">
        <v>7639816.3348300001</v>
      </c>
      <c r="R270" s="1">
        <v>413929.47009999998</v>
      </c>
      <c r="S270" s="2">
        <v>5.1308691308691312</v>
      </c>
      <c r="T270" s="1">
        <v>7639818.158539</v>
      </c>
      <c r="U270" s="1">
        <v>413930.08739499998</v>
      </c>
      <c r="V270" s="2"/>
      <c r="W270" s="1">
        <v>7639893.3769169999</v>
      </c>
      <c r="X270" s="1">
        <v>413955.54756400001</v>
      </c>
      <c r="Y270" s="3"/>
      <c r="Z270" s="1">
        <v>7639874.8642450003</v>
      </c>
      <c r="AA270" s="1">
        <v>413949.28133299999</v>
      </c>
      <c r="AB270" s="17">
        <f t="shared" si="21"/>
        <v>1.9055338472911605</v>
      </c>
      <c r="AC270" s="17">
        <f t="shared" ref="AC270:AC301" si="22">M270/7</f>
        <v>1.8061811606115405</v>
      </c>
      <c r="AD270" s="17">
        <v>24.197756788665878</v>
      </c>
      <c r="AE270" s="17">
        <v>5.1308691308691312</v>
      </c>
      <c r="AF270" s="17"/>
      <c r="AG270" s="17"/>
    </row>
    <row r="271" spans="1:33" s="1" customFormat="1" x14ac:dyDescent="0.3">
      <c r="A271" s="1">
        <v>1</v>
      </c>
      <c r="B271" s="1">
        <v>1</v>
      </c>
      <c r="C271" s="2">
        <v>1.45</v>
      </c>
      <c r="D271" s="1">
        <v>3</v>
      </c>
      <c r="E271" s="1">
        <v>3</v>
      </c>
      <c r="F271" s="1">
        <v>152</v>
      </c>
      <c r="G271" s="8">
        <v>270</v>
      </c>
      <c r="H271" s="1">
        <v>7639938.8262080001</v>
      </c>
      <c r="I271" s="1">
        <v>413981.49119099998</v>
      </c>
      <c r="J271" s="2">
        <v>26.984432234432237</v>
      </c>
      <c r="K271" s="1">
        <v>7639907.1399539998</v>
      </c>
      <c r="L271" s="1">
        <v>413970.76587499998</v>
      </c>
      <c r="M271" s="2">
        <v>23.924499229583976</v>
      </c>
      <c r="N271" s="1">
        <v>7639877.4035449997</v>
      </c>
      <c r="O271" s="1">
        <v>413960.70055200002</v>
      </c>
      <c r="P271" s="2">
        <v>53.611786716557532</v>
      </c>
      <c r="Q271" s="1">
        <v>7639826.0610220004</v>
      </c>
      <c r="R271" s="1">
        <v>413943.321887</v>
      </c>
      <c r="S271" s="2">
        <v>12.335294117647059</v>
      </c>
      <c r="T271" s="1">
        <v>7639814.3370770002</v>
      </c>
      <c r="U271" s="1">
        <v>413939.35350999999</v>
      </c>
      <c r="V271" s="2"/>
      <c r="W271" s="1">
        <v>7639892.4048459996</v>
      </c>
      <c r="X271" s="1">
        <v>413965.77826499997</v>
      </c>
      <c r="Y271" s="3"/>
      <c r="Z271" s="1">
        <v>7639875.187136</v>
      </c>
      <c r="AA271" s="1">
        <v>413959.95033100003</v>
      </c>
      <c r="AB271" s="17">
        <f t="shared" si="21"/>
        <v>1.5873195432018963</v>
      </c>
      <c r="AC271" s="17">
        <f t="shared" si="22"/>
        <v>3.4177856042262822</v>
      </c>
      <c r="AD271" s="17">
        <v>53.611786716557532</v>
      </c>
      <c r="AE271" s="17">
        <v>12.335294117647059</v>
      </c>
      <c r="AF271" s="17"/>
      <c r="AG271" s="17"/>
    </row>
    <row r="272" spans="1:33" s="1" customFormat="1" x14ac:dyDescent="0.3">
      <c r="A272" s="1">
        <v>1</v>
      </c>
      <c r="B272" s="1">
        <v>1</v>
      </c>
      <c r="C272" s="2">
        <v>1.5303333333333331</v>
      </c>
      <c r="D272" s="1">
        <v>3</v>
      </c>
      <c r="E272" s="1">
        <v>3</v>
      </c>
      <c r="F272" s="1">
        <v>153</v>
      </c>
      <c r="G272" s="8">
        <v>271</v>
      </c>
      <c r="H272" s="1">
        <v>7639932.5890969997</v>
      </c>
      <c r="I272" s="1">
        <v>413989.93842100003</v>
      </c>
      <c r="J272" s="2">
        <v>19.979899497487438</v>
      </c>
      <c r="K272" s="1">
        <v>7639908.0916670002</v>
      </c>
      <c r="L272" s="1">
        <v>413981.64644899999</v>
      </c>
      <c r="M272" s="2">
        <v>12.935368043087971</v>
      </c>
      <c r="N272" s="1">
        <v>7639882.0292830002</v>
      </c>
      <c r="O272" s="1">
        <v>413972.82476599998</v>
      </c>
      <c r="P272" s="2">
        <v>28.66357308584687</v>
      </c>
      <c r="Q272" s="1">
        <v>7639826.4184219996</v>
      </c>
      <c r="R272" s="1">
        <v>413954.00141500001</v>
      </c>
      <c r="S272" s="2">
        <v>7.9102564102564097</v>
      </c>
      <c r="T272" s="1">
        <v>7639809.2575899996</v>
      </c>
      <c r="U272" s="1">
        <v>413948.192759</v>
      </c>
      <c r="V272" s="2"/>
      <c r="W272" s="1">
        <v>7639893.8638509996</v>
      </c>
      <c r="X272" s="1">
        <v>413976.83056999999</v>
      </c>
      <c r="Y272" s="3"/>
      <c r="Z272" s="1">
        <v>7639871.9428420002</v>
      </c>
      <c r="AA272" s="1">
        <v>413969.41067299998</v>
      </c>
      <c r="AB272" s="17">
        <f t="shared" si="21"/>
        <v>1.1752882057345551</v>
      </c>
      <c r="AC272" s="17">
        <f t="shared" si="22"/>
        <v>1.8479097204411388</v>
      </c>
      <c r="AD272" s="17">
        <v>28.66357308584687</v>
      </c>
      <c r="AE272" s="17">
        <v>7.9102564102564097</v>
      </c>
      <c r="AF272" s="17"/>
      <c r="AG272" s="17"/>
    </row>
    <row r="273" spans="1:33" s="1" customFormat="1" x14ac:dyDescent="0.3">
      <c r="A273" s="1">
        <v>1</v>
      </c>
      <c r="B273" s="1">
        <v>1</v>
      </c>
      <c r="C273" s="2">
        <v>1.3760000000000001</v>
      </c>
      <c r="D273" s="1">
        <v>3</v>
      </c>
      <c r="E273" s="1">
        <v>3</v>
      </c>
      <c r="F273" s="1">
        <v>154</v>
      </c>
      <c r="G273" s="8">
        <v>272</v>
      </c>
      <c r="H273" s="1">
        <v>7639925.1511519998</v>
      </c>
      <c r="I273" s="1">
        <v>413997.97334099998</v>
      </c>
      <c r="J273" s="2">
        <v>29.373689227836032</v>
      </c>
      <c r="K273" s="1">
        <v>7639893.2181169996</v>
      </c>
      <c r="L273" s="1">
        <v>413987.16453900002</v>
      </c>
      <c r="M273" s="2">
        <v>10.704545454545455</v>
      </c>
      <c r="N273" s="1">
        <v>7639883.4809879996</v>
      </c>
      <c r="O273" s="1">
        <v>413983.86868399999</v>
      </c>
      <c r="P273" s="2">
        <v>86.910079051383406</v>
      </c>
      <c r="Q273" s="1">
        <v>7639800.6348670004</v>
      </c>
      <c r="R273" s="1">
        <v>413955.82665</v>
      </c>
      <c r="S273" s="2">
        <v>0.61056751467710368</v>
      </c>
      <c r="T273" s="1">
        <v>7639801.8560199998</v>
      </c>
      <c r="U273" s="1">
        <v>413956.23998999997</v>
      </c>
      <c r="V273" s="2"/>
      <c r="W273" s="1">
        <v>7639862.6357859997</v>
      </c>
      <c r="X273" s="1">
        <v>413976.81292900001</v>
      </c>
      <c r="Y273" s="3"/>
      <c r="Z273" s="1">
        <v>7639865.819259</v>
      </c>
      <c r="AA273" s="1">
        <v>413977.89048200002</v>
      </c>
      <c r="AB273" s="17">
        <f t="shared" si="21"/>
        <v>1.7278640722256489</v>
      </c>
      <c r="AC273" s="17">
        <f t="shared" si="22"/>
        <v>1.5292207792207793</v>
      </c>
      <c r="AD273" s="17">
        <v>86.910079051383406</v>
      </c>
      <c r="AE273" s="17">
        <v>0.61056751467710368</v>
      </c>
      <c r="AF273" s="17"/>
      <c r="AG273" s="17"/>
    </row>
    <row r="274" spans="1:33" s="1" customFormat="1" x14ac:dyDescent="0.3">
      <c r="A274" s="1">
        <v>1</v>
      </c>
      <c r="B274" s="1">
        <v>1</v>
      </c>
      <c r="C274" s="2">
        <v>1.518</v>
      </c>
      <c r="D274" s="1">
        <v>3</v>
      </c>
      <c r="E274" s="1">
        <v>3</v>
      </c>
      <c r="F274" s="1">
        <v>155</v>
      </c>
      <c r="G274" s="8">
        <v>273</v>
      </c>
      <c r="H274" s="1">
        <v>7639918.5094029997</v>
      </c>
      <c r="I274" s="1">
        <v>414006.28500099998</v>
      </c>
      <c r="J274" s="2">
        <v>17.499166666666667</v>
      </c>
      <c r="K274" s="1">
        <v>7639892.9178470001</v>
      </c>
      <c r="L274" s="1">
        <v>413997.62264800002</v>
      </c>
      <c r="M274" s="2">
        <v>11.729287090558765</v>
      </c>
      <c r="N274" s="1">
        <v>7639883.4843619997</v>
      </c>
      <c r="O274" s="1">
        <v>413994.429557</v>
      </c>
      <c r="P274" s="2">
        <v>88.583499005964214</v>
      </c>
      <c r="Q274" s="1">
        <v>7639798.8367499998</v>
      </c>
      <c r="R274" s="1">
        <v>413965.77762499999</v>
      </c>
      <c r="S274" s="2">
        <v>1.4398496240601504</v>
      </c>
      <c r="T274" s="1">
        <v>7639796.7726349998</v>
      </c>
      <c r="U274" s="1">
        <v>413965.07895400003</v>
      </c>
      <c r="V274" s="2"/>
      <c r="W274" s="1">
        <v>7639859.7477259999</v>
      </c>
      <c r="X274" s="1">
        <v>413986.395066</v>
      </c>
      <c r="Y274" s="3"/>
      <c r="Z274" s="1">
        <v>7639860.9439160004</v>
      </c>
      <c r="AA274" s="1">
        <v>413986.79995800002</v>
      </c>
      <c r="AB274" s="17">
        <f t="shared" si="21"/>
        <v>1.0293627450980392</v>
      </c>
      <c r="AC274" s="17">
        <f t="shared" si="22"/>
        <v>1.6756124415083951</v>
      </c>
      <c r="AD274" s="17">
        <v>88.583499005964214</v>
      </c>
      <c r="AE274" s="17">
        <v>1.4398496240601504</v>
      </c>
      <c r="AF274" s="17"/>
      <c r="AG274" s="17"/>
    </row>
    <row r="275" spans="1:33" s="1" customFormat="1" x14ac:dyDescent="0.3">
      <c r="A275" s="1">
        <v>1</v>
      </c>
      <c r="B275" s="1">
        <v>1</v>
      </c>
      <c r="C275" s="2">
        <v>1.3813333333333331</v>
      </c>
      <c r="D275" s="1">
        <v>3</v>
      </c>
      <c r="E275" s="1">
        <v>3</v>
      </c>
      <c r="F275" s="1">
        <v>156</v>
      </c>
      <c r="G275" s="8">
        <v>274</v>
      </c>
      <c r="H275" s="1">
        <v>7639909.802557</v>
      </c>
      <c r="I275" s="1">
        <v>414013.89628400002</v>
      </c>
      <c r="J275" s="2">
        <v>10.822834645669291</v>
      </c>
      <c r="K275" s="1">
        <v>7639895.8883060003</v>
      </c>
      <c r="L275" s="1">
        <v>414009.18654099997</v>
      </c>
      <c r="M275" s="2">
        <v>15.121902874132806</v>
      </c>
      <c r="N275" s="1">
        <v>7639882.8860860001</v>
      </c>
      <c r="O275" s="1">
        <v>414004.78550599999</v>
      </c>
      <c r="P275" s="2">
        <v>88.581213307240688</v>
      </c>
      <c r="Q275" s="1">
        <v>7639796.5899630003</v>
      </c>
      <c r="R275" s="1">
        <v>413975.57570400002</v>
      </c>
      <c r="S275" s="2"/>
      <c r="T275" s="1">
        <v>7639796.5536590004</v>
      </c>
      <c r="U275" s="1">
        <v>413975.56341599999</v>
      </c>
      <c r="V275" s="2"/>
      <c r="W275" s="1">
        <v>7639857.3675549999</v>
      </c>
      <c r="X275" s="1">
        <v>413996.14790799998</v>
      </c>
      <c r="Y275" s="3"/>
      <c r="Z275" s="1">
        <v>7639858.5063580004</v>
      </c>
      <c r="AA275" s="1">
        <v>413996.53337399999</v>
      </c>
      <c r="AB275" s="17">
        <f t="shared" si="21"/>
        <v>0.63663733209819362</v>
      </c>
      <c r="AC275" s="17">
        <f t="shared" si="22"/>
        <v>2.1602718391618292</v>
      </c>
      <c r="AD275" s="17">
        <v>88.581213307240688</v>
      </c>
      <c r="AE275" s="17"/>
      <c r="AF275" s="17"/>
      <c r="AG275" s="17"/>
    </row>
    <row r="276" spans="1:33" s="1" customFormat="1" x14ac:dyDescent="0.3">
      <c r="A276" s="1">
        <v>1</v>
      </c>
      <c r="B276" s="1">
        <v>1</v>
      </c>
      <c r="C276" s="2">
        <v>1.5486666666666666</v>
      </c>
      <c r="D276" s="1">
        <v>3</v>
      </c>
      <c r="E276" s="1">
        <v>3</v>
      </c>
      <c r="F276" s="1">
        <v>157</v>
      </c>
      <c r="G276" s="8">
        <v>275</v>
      </c>
      <c r="H276" s="1">
        <v>7639903.2028010003</v>
      </c>
      <c r="I276" s="1">
        <v>414022.223161</v>
      </c>
      <c r="J276" s="2">
        <v>7.8194444444444438</v>
      </c>
      <c r="K276" s="1">
        <v>7639894.4961820003</v>
      </c>
      <c r="L276" s="1">
        <v>414019.27611600002</v>
      </c>
      <c r="M276" s="2">
        <v>14.997681607418857</v>
      </c>
      <c r="N276" s="1">
        <v>7639878.4622910004</v>
      </c>
      <c r="O276" s="1">
        <v>414013.84891100001</v>
      </c>
      <c r="P276" s="2">
        <v>75.743194192377501</v>
      </c>
      <c r="Q276" s="1">
        <v>7639795.359526</v>
      </c>
      <c r="R276" s="1">
        <v>413985.72000799997</v>
      </c>
      <c r="S276" s="2"/>
      <c r="T276" s="1">
        <v>7639795.9182369998</v>
      </c>
      <c r="U276" s="1">
        <v>413985.90912199998</v>
      </c>
      <c r="V276" s="2"/>
      <c r="W276" s="1">
        <v>7639857.5296109999</v>
      </c>
      <c r="X276" s="1">
        <v>414006.76354700001</v>
      </c>
      <c r="Y276" s="3"/>
      <c r="Z276" s="1">
        <v>7639860.2630240005</v>
      </c>
      <c r="AA276" s="1">
        <v>414007.68876200001</v>
      </c>
      <c r="AB276" s="17">
        <f t="shared" si="21"/>
        <v>0.45996732026143788</v>
      </c>
      <c r="AC276" s="17">
        <f t="shared" si="22"/>
        <v>2.1425259439169797</v>
      </c>
      <c r="AD276" s="17">
        <v>75.743194192377501</v>
      </c>
      <c r="AE276" s="17"/>
      <c r="AF276" s="17"/>
      <c r="AG276" s="17"/>
    </row>
    <row r="277" spans="1:33" s="1" customFormat="1" x14ac:dyDescent="0.3">
      <c r="A277" s="1">
        <v>1</v>
      </c>
      <c r="B277" s="1">
        <v>1</v>
      </c>
      <c r="C277" s="2">
        <v>1.4596666666666669</v>
      </c>
      <c r="D277" s="1">
        <v>2</v>
      </c>
      <c r="E277" s="1">
        <v>3</v>
      </c>
      <c r="F277" s="1">
        <v>158</v>
      </c>
      <c r="G277" s="8">
        <v>276</v>
      </c>
      <c r="H277" s="1">
        <v>7639899.3277669996</v>
      </c>
      <c r="I277" s="1">
        <v>414031.46305000002</v>
      </c>
      <c r="J277" s="2">
        <v>6.4399205561072481</v>
      </c>
      <c r="K277" s="1">
        <v>7639892.4597100001</v>
      </c>
      <c r="L277" s="1">
        <v>414029.138317</v>
      </c>
      <c r="M277" s="2">
        <v>14.378863029378099</v>
      </c>
      <c r="N277" s="1">
        <v>7639867.4784899997</v>
      </c>
      <c r="O277" s="1">
        <v>414020.68255299999</v>
      </c>
      <c r="P277" s="2">
        <v>61.777237354085614</v>
      </c>
      <c r="Q277" s="1">
        <v>7639796.5556380004</v>
      </c>
      <c r="R277" s="1">
        <v>413996.67624399997</v>
      </c>
      <c r="S277" s="2"/>
      <c r="T277" s="1">
        <v>7639800.8101279996</v>
      </c>
      <c r="U277" s="1">
        <v>413998.11632500001</v>
      </c>
      <c r="V277" s="2"/>
      <c r="W277" s="1">
        <v>7639852.6432950003</v>
      </c>
      <c r="X277" s="1">
        <v>414015.66106499999</v>
      </c>
      <c r="Y277" s="3"/>
      <c r="Z277" s="1">
        <v>7639867.4784899997</v>
      </c>
      <c r="AA277" s="1">
        <v>414020.68255299999</v>
      </c>
      <c r="AB277" s="17">
        <f t="shared" si="21"/>
        <v>0.37881885624160283</v>
      </c>
      <c r="AC277" s="17">
        <f t="shared" si="22"/>
        <v>2.054123289911157</v>
      </c>
      <c r="AD277" s="17">
        <v>61.777237354085614</v>
      </c>
      <c r="AE277" s="17"/>
      <c r="AF277" s="17"/>
      <c r="AG277" s="17"/>
    </row>
    <row r="278" spans="1:33" s="1" customFormat="1" x14ac:dyDescent="0.3">
      <c r="A278" s="1">
        <v>1</v>
      </c>
      <c r="B278" s="1">
        <v>1</v>
      </c>
      <c r="C278" s="2">
        <v>1.4073333333333335</v>
      </c>
      <c r="D278" s="1">
        <v>2</v>
      </c>
      <c r="E278" s="1">
        <v>3</v>
      </c>
      <c r="F278" s="1">
        <v>159</v>
      </c>
      <c r="G278" s="8">
        <v>277</v>
      </c>
      <c r="H278" s="1">
        <v>7639894.8467690004</v>
      </c>
      <c r="I278" s="1">
        <v>414040.50472500001</v>
      </c>
      <c r="J278" s="2">
        <v>2.5079522862823063</v>
      </c>
      <c r="K278" s="1">
        <v>7639890.320115</v>
      </c>
      <c r="L278" s="1">
        <v>414038.97252800001</v>
      </c>
      <c r="M278" s="2">
        <v>52.539712918660285</v>
      </c>
      <c r="N278" s="1">
        <v>7639841.3325709999</v>
      </c>
      <c r="O278" s="1">
        <v>414022.39105999999</v>
      </c>
      <c r="P278" s="2">
        <v>27.156936597614564</v>
      </c>
      <c r="Q278" s="1">
        <v>7639795.8202590002</v>
      </c>
      <c r="R278" s="1">
        <v>414006.98590000003</v>
      </c>
      <c r="S278" s="2"/>
      <c r="T278" s="1">
        <v>7639807.6671489999</v>
      </c>
      <c r="U278" s="1">
        <v>414010.99587500002</v>
      </c>
      <c r="V278" s="2"/>
      <c r="W278" s="1">
        <v>7639843.4904840002</v>
      </c>
      <c r="X278" s="1">
        <v>414023.12147700001</v>
      </c>
      <c r="Y278" s="3"/>
      <c r="Z278" s="1">
        <v>7639845.0817020005</v>
      </c>
      <c r="AA278" s="1">
        <v>414023.66007799999</v>
      </c>
      <c r="AB278" s="17">
        <f t="shared" si="21"/>
        <v>0.14752660507542978</v>
      </c>
      <c r="AC278" s="17">
        <f t="shared" si="22"/>
        <v>7.5056732740943266</v>
      </c>
      <c r="AD278" s="17">
        <v>27.156936597614564</v>
      </c>
      <c r="AE278" s="17"/>
      <c r="AF278" s="17"/>
      <c r="AG278" s="17"/>
    </row>
    <row r="279" spans="1:33" s="1" customFormat="1" x14ac:dyDescent="0.3">
      <c r="A279" s="1">
        <v>1</v>
      </c>
      <c r="B279" s="1">
        <v>1</v>
      </c>
      <c r="C279" s="2">
        <v>1.3920000000000001</v>
      </c>
      <c r="D279" s="1">
        <v>2</v>
      </c>
      <c r="E279" s="1">
        <v>3</v>
      </c>
      <c r="F279" s="1">
        <v>160</v>
      </c>
      <c r="G279" s="8">
        <v>278</v>
      </c>
      <c r="H279" s="1">
        <v>7639888.8660390005</v>
      </c>
      <c r="I279" s="1">
        <v>414049.04113299999</v>
      </c>
      <c r="J279" s="2">
        <v>1.5901960784313725</v>
      </c>
      <c r="K279" s="1">
        <v>7639888.1229039999</v>
      </c>
      <c r="L279" s="1">
        <v>414048.78959399997</v>
      </c>
      <c r="M279" s="2">
        <v>50.19340054995417</v>
      </c>
      <c r="N279" s="1">
        <v>7639835.2625829997</v>
      </c>
      <c r="O279" s="1">
        <v>414030.89725500002</v>
      </c>
      <c r="P279" s="2">
        <v>15.753564154786151</v>
      </c>
      <c r="Q279" s="1">
        <v>7639804.2986559998</v>
      </c>
      <c r="R279" s="1">
        <v>414020.41648100002</v>
      </c>
      <c r="S279" s="2">
        <v>2.1835174171622769</v>
      </c>
      <c r="T279" s="1">
        <v>7639810.8062450001</v>
      </c>
      <c r="U279" s="1">
        <v>414022.61919200001</v>
      </c>
      <c r="V279" s="2">
        <v>0.13283442469597756</v>
      </c>
      <c r="W279" s="1">
        <v>7639835.0718630003</v>
      </c>
      <c r="X279" s="1">
        <v>414030.83270000003</v>
      </c>
      <c r="Y279" s="3">
        <v>0.27727727727727725</v>
      </c>
      <c r="Z279" s="1">
        <v>7639837.7372369999</v>
      </c>
      <c r="AA279" s="1">
        <v>414031.73488399998</v>
      </c>
      <c r="AB279" s="17">
        <f t="shared" si="21"/>
        <v>9.3540945790080737E-2</v>
      </c>
      <c r="AC279" s="17">
        <f t="shared" si="22"/>
        <v>7.1704857928505961</v>
      </c>
      <c r="AD279" s="17">
        <v>15.753564154786151</v>
      </c>
      <c r="AE279" s="17">
        <v>2.1835174171622769</v>
      </c>
      <c r="AF279" s="17">
        <v>0.13283442469597756</v>
      </c>
      <c r="AG279" s="17">
        <f>Y279/2</f>
        <v>0.13863863863863862</v>
      </c>
    </row>
    <row r="280" spans="1:33" s="1" customFormat="1" x14ac:dyDescent="0.3">
      <c r="A280" s="1">
        <v>1</v>
      </c>
      <c r="B280" s="1">
        <v>1</v>
      </c>
      <c r="C280" s="2">
        <v>1.1833333333333333</v>
      </c>
      <c r="D280" s="1">
        <v>3</v>
      </c>
      <c r="E280" s="1">
        <v>4</v>
      </c>
      <c r="F280" s="1">
        <v>161</v>
      </c>
      <c r="G280" s="8">
        <v>279</v>
      </c>
      <c r="H280" s="1">
        <v>7639889.201045</v>
      </c>
      <c r="I280" s="1">
        <v>414059.70604899997</v>
      </c>
      <c r="J280" s="2">
        <v>4.3869047619047619</v>
      </c>
      <c r="K280" s="1">
        <v>7639886.8127619997</v>
      </c>
      <c r="L280" s="1">
        <v>414058.89765100001</v>
      </c>
      <c r="M280" s="2">
        <v>53.296585365853652</v>
      </c>
      <c r="N280" s="1">
        <v>7639836.1906369999</v>
      </c>
      <c r="O280" s="1">
        <v>414041.76283100003</v>
      </c>
      <c r="P280" s="2">
        <v>2.768389662027833</v>
      </c>
      <c r="Q280" s="1">
        <v>7639834.8269119998</v>
      </c>
      <c r="R280" s="1">
        <v>414041.30122999998</v>
      </c>
      <c r="S280" s="2">
        <v>2.2576374745417516</v>
      </c>
      <c r="T280" s="1">
        <v>7639836.4530710001</v>
      </c>
      <c r="U280" s="1">
        <v>414041.85166099999</v>
      </c>
      <c r="V280" s="2"/>
      <c r="W280" s="1">
        <v>7639835.40166</v>
      </c>
      <c r="X280" s="1">
        <v>414041.49577400001</v>
      </c>
      <c r="Y280" s="3">
        <v>4.8853439680957129E-2</v>
      </c>
      <c r="Z280" s="1">
        <v>7639834.6725369999</v>
      </c>
      <c r="AA280" s="1">
        <v>414041.24897700001</v>
      </c>
      <c r="AB280" s="17">
        <f t="shared" si="21"/>
        <v>0.25805322128851538</v>
      </c>
      <c r="AC280" s="17">
        <f t="shared" si="22"/>
        <v>7.6137979094076647</v>
      </c>
      <c r="AD280" s="17">
        <v>2.768389662027833</v>
      </c>
      <c r="AE280" s="17">
        <v>2.2576374745417516</v>
      </c>
      <c r="AF280" s="17"/>
      <c r="AG280" s="17">
        <f>Y280/2</f>
        <v>2.4426719840478565E-2</v>
      </c>
    </row>
    <row r="281" spans="1:33" s="1" customFormat="1" x14ac:dyDescent="0.3">
      <c r="A281" s="1">
        <v>1</v>
      </c>
      <c r="B281" s="1">
        <v>1</v>
      </c>
      <c r="C281" s="2">
        <v>1.1233333333333331</v>
      </c>
      <c r="D281" s="1">
        <v>2</v>
      </c>
      <c r="E281" s="1">
        <v>3</v>
      </c>
      <c r="F281" s="1">
        <v>162</v>
      </c>
      <c r="G281" s="8">
        <v>280</v>
      </c>
      <c r="H281" s="1">
        <v>7639888.8055579998</v>
      </c>
      <c r="I281" s="1">
        <v>414070.13060199999</v>
      </c>
      <c r="J281" s="2">
        <v>2.2312614259597807</v>
      </c>
      <c r="K281" s="1">
        <v>7639884.7255490003</v>
      </c>
      <c r="L281" s="1">
        <v>414068.749587</v>
      </c>
      <c r="M281" s="2">
        <v>59.345962113659027</v>
      </c>
      <c r="N281" s="1">
        <v>7639830.8582180003</v>
      </c>
      <c r="O281" s="1">
        <v>414050.51639200002</v>
      </c>
      <c r="P281" s="2">
        <v>0.81094527363184077</v>
      </c>
      <c r="Q281" s="1">
        <v>7639830.6443729997</v>
      </c>
      <c r="R281" s="1">
        <v>414050.44400900003</v>
      </c>
      <c r="S281" s="2"/>
      <c r="T281" s="1">
        <v>7639831.4710489996</v>
      </c>
      <c r="U281" s="1">
        <v>414050.72382499999</v>
      </c>
      <c r="V281" s="2"/>
      <c r="W281" s="1">
        <v>7639831.2519669998</v>
      </c>
      <c r="X281" s="1">
        <v>414050.64966900001</v>
      </c>
      <c r="Y281" s="3"/>
      <c r="Z281" s="1">
        <v>7639831.4285960002</v>
      </c>
      <c r="AA281" s="1">
        <v>414050.70945600001</v>
      </c>
      <c r="AB281" s="17">
        <f t="shared" si="21"/>
        <v>0.13125067211528121</v>
      </c>
      <c r="AC281" s="17">
        <f t="shared" si="22"/>
        <v>8.4779945876655756</v>
      </c>
      <c r="AD281" s="17">
        <v>0.81094527363184077</v>
      </c>
      <c r="AE281" s="17"/>
      <c r="AF281" s="17"/>
      <c r="AG281" s="17"/>
    </row>
    <row r="282" spans="1:33" s="1" customFormat="1" x14ac:dyDescent="0.3">
      <c r="A282" s="1">
        <v>1</v>
      </c>
      <c r="B282" s="1">
        <v>1</v>
      </c>
      <c r="C282" s="2">
        <v>1.0809999999999997</v>
      </c>
      <c r="D282" s="1">
        <v>2</v>
      </c>
      <c r="E282" s="1">
        <v>3</v>
      </c>
      <c r="F282" s="1">
        <v>163</v>
      </c>
      <c r="G282" s="8">
        <v>281</v>
      </c>
      <c r="H282" s="1">
        <v>7639887.1036189999</v>
      </c>
      <c r="I282" s="1">
        <v>414080.11531000002</v>
      </c>
      <c r="J282" s="2">
        <v>0.53106796116504851</v>
      </c>
      <c r="K282" s="1">
        <v>7639885.759292</v>
      </c>
      <c r="L282" s="1">
        <v>414079.660278</v>
      </c>
      <c r="M282" s="2">
        <v>61.576335877862597</v>
      </c>
      <c r="N282" s="1">
        <v>7639828.284558</v>
      </c>
      <c r="O282" s="1">
        <v>414060.20603599999</v>
      </c>
      <c r="P282" s="2">
        <v>1.4981024667931688</v>
      </c>
      <c r="Q282" s="1">
        <v>7639826.594784</v>
      </c>
      <c r="R282" s="1">
        <v>414059.63407600002</v>
      </c>
      <c r="S282" s="2">
        <v>3.9800995024875621E-2</v>
      </c>
      <c r="T282" s="1">
        <v>7639827.5195089998</v>
      </c>
      <c r="U282" s="1">
        <v>414059.94708000001</v>
      </c>
      <c r="V282" s="2">
        <v>3.954802259887006E-2</v>
      </c>
      <c r="W282" s="1">
        <v>7639827.1189890001</v>
      </c>
      <c r="X282" s="1">
        <v>414059.81151099998</v>
      </c>
      <c r="Y282" s="3"/>
      <c r="Z282" s="1">
        <v>7639827.2352170004</v>
      </c>
      <c r="AA282" s="1">
        <v>414059.850852</v>
      </c>
      <c r="AB282" s="17">
        <f t="shared" si="21"/>
        <v>3.1239291833238148E-2</v>
      </c>
      <c r="AC282" s="17">
        <f t="shared" si="22"/>
        <v>8.7966194111232276</v>
      </c>
      <c r="AD282" s="17">
        <v>1.4981024667931688</v>
      </c>
      <c r="AE282" s="17">
        <v>3.9800995024875621E-2</v>
      </c>
      <c r="AF282" s="17">
        <v>3.954802259887006E-2</v>
      </c>
      <c r="AG282" s="17"/>
    </row>
    <row r="283" spans="1:33" s="1" customFormat="1" x14ac:dyDescent="0.3">
      <c r="A283" s="1">
        <v>1</v>
      </c>
      <c r="B283" s="1">
        <v>1</v>
      </c>
      <c r="C283" s="2">
        <v>1.2770000000000001</v>
      </c>
      <c r="D283" s="1">
        <v>3</v>
      </c>
      <c r="E283" s="1">
        <v>4</v>
      </c>
      <c r="F283" s="1">
        <v>164</v>
      </c>
      <c r="G283" s="8">
        <v>282</v>
      </c>
      <c r="H283" s="1">
        <v>7639885.2904319996</v>
      </c>
      <c r="I283" s="1">
        <v>414090.05657700001</v>
      </c>
      <c r="J283" s="2">
        <v>7.9802955665024627E-2</v>
      </c>
      <c r="K283" s="1">
        <v>7639885.4370020004</v>
      </c>
      <c r="L283" s="1">
        <v>414090.10618800001</v>
      </c>
      <c r="M283" s="2">
        <v>62.72770398481974</v>
      </c>
      <c r="N283" s="1">
        <v>7639822.1067190003</v>
      </c>
      <c r="O283" s="1">
        <v>414068.67016600003</v>
      </c>
      <c r="P283" s="2">
        <v>1.9042145593869733</v>
      </c>
      <c r="Q283" s="1">
        <v>7639820.2382309996</v>
      </c>
      <c r="R283" s="1">
        <v>414068.03772099997</v>
      </c>
      <c r="S283" s="2"/>
      <c r="T283" s="1">
        <v>7639821.8745200001</v>
      </c>
      <c r="U283" s="1">
        <v>414068.591571</v>
      </c>
      <c r="V283" s="2"/>
      <c r="W283" s="1">
        <v>7639820.4581180001</v>
      </c>
      <c r="X283" s="1">
        <v>414068.11214799999</v>
      </c>
      <c r="Y283" s="3">
        <v>5.9165858389912701E-2</v>
      </c>
      <c r="Z283" s="1">
        <v>7639821.1585520003</v>
      </c>
      <c r="AA283" s="1">
        <v>414068.34922999999</v>
      </c>
      <c r="AB283" s="17">
        <f t="shared" si="21"/>
        <v>4.6942915097073308E-3</v>
      </c>
      <c r="AC283" s="17">
        <f t="shared" si="22"/>
        <v>8.9611005692599637</v>
      </c>
      <c r="AD283" s="17">
        <v>1.9042145593869733</v>
      </c>
      <c r="AE283" s="17"/>
      <c r="AF283" s="17"/>
      <c r="AG283" s="17">
        <f>Y283/2</f>
        <v>2.9582929194956351E-2</v>
      </c>
    </row>
    <row r="284" spans="1:33" s="1" customFormat="1" x14ac:dyDescent="0.3">
      <c r="A284" s="1">
        <v>1</v>
      </c>
      <c r="B284" s="1">
        <v>1</v>
      </c>
      <c r="C284" s="2">
        <v>1.3393333333333333</v>
      </c>
      <c r="D284" s="1">
        <v>2</v>
      </c>
      <c r="E284" s="1">
        <v>3</v>
      </c>
      <c r="F284" s="1">
        <v>165</v>
      </c>
      <c r="G284" s="8">
        <v>283</v>
      </c>
      <c r="H284" s="1">
        <v>7639883.4110780004</v>
      </c>
      <c r="I284" s="1">
        <v>414099.97538800002</v>
      </c>
      <c r="J284" s="2">
        <v>2.6307996051332672</v>
      </c>
      <c r="K284" s="1">
        <v>7639882.4777189996</v>
      </c>
      <c r="L284" s="1">
        <v>414099.659461</v>
      </c>
      <c r="M284" s="2">
        <v>65.586547972304658</v>
      </c>
      <c r="N284" s="1">
        <v>7639822.0412799995</v>
      </c>
      <c r="O284" s="1">
        <v>414079.20273199998</v>
      </c>
      <c r="P284" s="2">
        <v>0.86440677966101698</v>
      </c>
      <c r="Q284" s="1">
        <v>7639819.8543210002</v>
      </c>
      <c r="R284" s="1">
        <v>414078.46248300001</v>
      </c>
      <c r="S284" s="2">
        <v>0.13064361191162344</v>
      </c>
      <c r="T284" s="1">
        <v>7639821.1182810003</v>
      </c>
      <c r="U284" s="1">
        <v>414078.89031300001</v>
      </c>
      <c r="V284" s="2">
        <v>0.32039800995024875</v>
      </c>
      <c r="W284" s="1">
        <v>7639820.295802</v>
      </c>
      <c r="X284" s="1">
        <v>414078.61191699997</v>
      </c>
      <c r="Y284" s="3">
        <v>1.7034068136272545E-2</v>
      </c>
      <c r="Z284" s="1">
        <v>7639820.1817049999</v>
      </c>
      <c r="AA284" s="1">
        <v>414078.57329700002</v>
      </c>
      <c r="AB284" s="17">
        <f t="shared" si="21"/>
        <v>0.15475291794901572</v>
      </c>
      <c r="AC284" s="17">
        <f t="shared" si="22"/>
        <v>9.3695068531863797</v>
      </c>
      <c r="AD284" s="17">
        <v>0.86440677966101698</v>
      </c>
      <c r="AE284" s="17">
        <v>0.13064361191162344</v>
      </c>
      <c r="AF284" s="17">
        <v>0.32039800995024875</v>
      </c>
      <c r="AG284" s="17">
        <f>Y284/2</f>
        <v>8.5170340681362724E-3</v>
      </c>
    </row>
    <row r="285" spans="1:33" s="1" customFormat="1" x14ac:dyDescent="0.3">
      <c r="A285" s="1">
        <v>1</v>
      </c>
      <c r="B285" s="1">
        <v>1</v>
      </c>
      <c r="C285" s="2">
        <v>1.3296666666666666</v>
      </c>
      <c r="D285" s="1">
        <v>2</v>
      </c>
      <c r="E285" s="1">
        <v>3</v>
      </c>
      <c r="F285" s="1">
        <v>166</v>
      </c>
      <c r="G285" s="8">
        <v>284</v>
      </c>
      <c r="H285" s="1">
        <v>7639881.9762709998</v>
      </c>
      <c r="I285" s="1">
        <v>414110.04471799999</v>
      </c>
      <c r="J285" s="2">
        <v>7.318307267709292</v>
      </c>
      <c r="K285" s="1">
        <v>7639877.76676</v>
      </c>
      <c r="L285" s="1">
        <v>414108.61988399999</v>
      </c>
      <c r="M285" s="2">
        <v>61.533399800598204</v>
      </c>
      <c r="N285" s="1">
        <v>7639817.4633999998</v>
      </c>
      <c r="O285" s="1">
        <v>414088.20841399999</v>
      </c>
      <c r="P285" s="2">
        <v>0.82089552238805963</v>
      </c>
      <c r="Q285" s="1">
        <v>7639815.8556629997</v>
      </c>
      <c r="R285" s="1">
        <v>414087.66422799998</v>
      </c>
      <c r="S285" s="2"/>
      <c r="T285" s="1">
        <v>7639816.9585170001</v>
      </c>
      <c r="U285" s="1">
        <v>414088.03752100002</v>
      </c>
      <c r="V285" s="2"/>
      <c r="W285" s="1">
        <v>7639815.9820149997</v>
      </c>
      <c r="X285" s="1">
        <v>414087.70699500002</v>
      </c>
      <c r="Y285" s="3"/>
      <c r="Z285" s="1">
        <v>7639817.1542870002</v>
      </c>
      <c r="AA285" s="1">
        <v>414088.10378599999</v>
      </c>
      <c r="AB285" s="17">
        <f t="shared" si="21"/>
        <v>0.43048866280642895</v>
      </c>
      <c r="AC285" s="17">
        <f t="shared" si="22"/>
        <v>8.7904856857997427</v>
      </c>
      <c r="AD285" s="17">
        <v>0.82089552238805963</v>
      </c>
      <c r="AE285" s="17"/>
      <c r="AF285" s="17"/>
      <c r="AG285" s="17"/>
    </row>
    <row r="286" spans="1:33" s="1" customFormat="1" x14ac:dyDescent="0.3">
      <c r="A286" s="1">
        <v>1</v>
      </c>
      <c r="B286" s="1">
        <v>1</v>
      </c>
      <c r="C286" s="2">
        <v>1.4763333333333335</v>
      </c>
      <c r="D286" s="1">
        <v>2</v>
      </c>
      <c r="E286" s="1">
        <v>3</v>
      </c>
      <c r="F286" s="1">
        <v>167</v>
      </c>
      <c r="G286" s="8">
        <v>285</v>
      </c>
      <c r="H286" s="1">
        <v>7639880.6706140004</v>
      </c>
      <c r="I286" s="1">
        <v>414120.16355400003</v>
      </c>
      <c r="J286" s="2">
        <v>12.401239349341594</v>
      </c>
      <c r="K286" s="1">
        <v>7639870.533202</v>
      </c>
      <c r="L286" s="1">
        <v>414116.73224400001</v>
      </c>
      <c r="M286" s="2">
        <v>53.157303370786522</v>
      </c>
      <c r="N286" s="1">
        <v>7639814.9259890001</v>
      </c>
      <c r="O286" s="1">
        <v>414097.91032600001</v>
      </c>
      <c r="P286" s="2">
        <v>0.93814432989690721</v>
      </c>
      <c r="Q286" s="1">
        <v>7639813.4379369998</v>
      </c>
      <c r="R286" s="1">
        <v>414097.40665000002</v>
      </c>
      <c r="S286" s="2"/>
      <c r="T286" s="1">
        <v>7639814.783082</v>
      </c>
      <c r="U286" s="1">
        <v>414097.86195499997</v>
      </c>
      <c r="V286" s="2"/>
      <c r="W286" s="1">
        <v>7639814.773875</v>
      </c>
      <c r="X286" s="1">
        <v>414097.85883799999</v>
      </c>
      <c r="Y286" s="3"/>
      <c r="Z286" s="1">
        <v>7639813.6563910004</v>
      </c>
      <c r="AA286" s="1">
        <v>414097.48059300001</v>
      </c>
      <c r="AB286" s="17">
        <f t="shared" si="21"/>
        <v>0.72948466760832908</v>
      </c>
      <c r="AC286" s="17">
        <f t="shared" si="22"/>
        <v>7.5939004815409321</v>
      </c>
      <c r="AD286" s="17">
        <v>0.93814432989690721</v>
      </c>
      <c r="AE286" s="17"/>
      <c r="AF286" s="17"/>
      <c r="AG286" s="17"/>
    </row>
    <row r="287" spans="1:33" s="1" customFormat="1" x14ac:dyDescent="0.3">
      <c r="A287" s="1">
        <v>1</v>
      </c>
      <c r="B287" s="1">
        <v>1</v>
      </c>
      <c r="C287" s="2">
        <v>1.6466666666666665</v>
      </c>
      <c r="D287" s="1">
        <v>2</v>
      </c>
      <c r="E287" s="1">
        <v>3</v>
      </c>
      <c r="F287" s="1">
        <v>168</v>
      </c>
      <c r="G287" s="8">
        <v>286</v>
      </c>
      <c r="H287" s="1">
        <v>7639880.0199429998</v>
      </c>
      <c r="I287" s="1">
        <v>414130.50309000001</v>
      </c>
      <c r="J287" s="2">
        <v>24.193672099712369</v>
      </c>
      <c r="K287" s="1">
        <v>7639859.6911880001</v>
      </c>
      <c r="L287" s="1">
        <v>414123.62218800001</v>
      </c>
      <c r="M287" s="2">
        <v>49.476099426386227</v>
      </c>
      <c r="N287" s="1">
        <v>7639808.1809250005</v>
      </c>
      <c r="O287" s="1">
        <v>414106.18692900002</v>
      </c>
      <c r="P287" s="2">
        <v>1.5264677574590952</v>
      </c>
      <c r="Q287" s="1">
        <v>7639806.7331699999</v>
      </c>
      <c r="R287" s="1">
        <v>414105.69689100003</v>
      </c>
      <c r="S287" s="2"/>
      <c r="T287" s="1">
        <v>7639808.1513210004</v>
      </c>
      <c r="U287" s="1">
        <v>414106.17690800002</v>
      </c>
      <c r="V287" s="2">
        <v>0.41304347826086957</v>
      </c>
      <c r="W287" s="1">
        <v>7639807.5292020002</v>
      </c>
      <c r="X287" s="1">
        <v>414105.96633199998</v>
      </c>
      <c r="Y287" s="3"/>
      <c r="Z287" s="1">
        <v>7639807.8269109996</v>
      </c>
      <c r="AA287" s="1">
        <v>414106.067102</v>
      </c>
      <c r="AB287" s="17">
        <f t="shared" si="21"/>
        <v>1.4231571823360216</v>
      </c>
      <c r="AC287" s="17">
        <f t="shared" si="22"/>
        <v>7.0680142037694607</v>
      </c>
      <c r="AD287" s="17">
        <v>1.5264677574590952</v>
      </c>
      <c r="AE287" s="17"/>
      <c r="AF287" s="17">
        <v>0.41304347826086957</v>
      </c>
      <c r="AG287" s="17"/>
    </row>
    <row r="288" spans="1:33" s="1" customFormat="1" x14ac:dyDescent="0.3">
      <c r="A288" s="1">
        <v>1</v>
      </c>
      <c r="B288" s="1">
        <v>1</v>
      </c>
      <c r="C288" s="2">
        <v>1.4996666666666669</v>
      </c>
      <c r="D288" s="1">
        <v>2</v>
      </c>
      <c r="E288" s="1">
        <v>3</v>
      </c>
      <c r="F288" s="1">
        <v>169</v>
      </c>
      <c r="G288" s="8">
        <v>287</v>
      </c>
      <c r="H288" s="1">
        <v>7639880.5241170004</v>
      </c>
      <c r="I288" s="1">
        <v>414141.22388599999</v>
      </c>
      <c r="J288" s="2">
        <v>28.454148471615724</v>
      </c>
      <c r="K288" s="1">
        <v>7639853.5600920003</v>
      </c>
      <c r="L288" s="1">
        <v>414132.09710800002</v>
      </c>
      <c r="M288" s="2">
        <v>45.264965652600594</v>
      </c>
      <c r="N288" s="1">
        <v>7639807.8941160003</v>
      </c>
      <c r="O288" s="1">
        <v>414116.640097</v>
      </c>
      <c r="P288" s="2">
        <v>1.3470185728250244</v>
      </c>
      <c r="Q288" s="1">
        <v>7639806.1963900002</v>
      </c>
      <c r="R288" s="1">
        <v>414116.065451</v>
      </c>
      <c r="S288" s="2"/>
      <c r="T288" s="1">
        <v>7639807.1972719999</v>
      </c>
      <c r="U288" s="1">
        <v>414116.40422999999</v>
      </c>
      <c r="V288" s="2">
        <v>9.4869312681510165E-2</v>
      </c>
      <c r="W288" s="1">
        <v>7639807.6190689998</v>
      </c>
      <c r="X288" s="1">
        <v>414116.54700000002</v>
      </c>
      <c r="Y288" s="3"/>
      <c r="Z288" s="1">
        <v>7639807.6642169999</v>
      </c>
      <c r="AA288" s="1">
        <v>414116.56228100002</v>
      </c>
      <c r="AB288" s="17">
        <f t="shared" si="21"/>
        <v>1.6737734395068073</v>
      </c>
      <c r="AC288" s="17">
        <f t="shared" si="22"/>
        <v>6.4664236646572277</v>
      </c>
      <c r="AD288" s="17">
        <v>1.3470185728250244</v>
      </c>
      <c r="AE288" s="17"/>
      <c r="AF288" s="17">
        <v>9.4869312681510165E-2</v>
      </c>
      <c r="AG288" s="17"/>
    </row>
    <row r="289" spans="1:33" s="1" customFormat="1" x14ac:dyDescent="0.3">
      <c r="A289" s="1">
        <v>1</v>
      </c>
      <c r="B289" s="1">
        <v>1</v>
      </c>
      <c r="C289" s="2">
        <v>1.4650000000000001</v>
      </c>
      <c r="D289" s="1">
        <v>2</v>
      </c>
      <c r="E289" s="1">
        <v>3</v>
      </c>
      <c r="F289" s="1">
        <v>170</v>
      </c>
      <c r="G289" s="8">
        <v>288</v>
      </c>
      <c r="H289" s="1">
        <v>7639880.6332590003</v>
      </c>
      <c r="I289" s="1">
        <v>414151.82160199998</v>
      </c>
      <c r="J289" s="2">
        <v>39.75722543352601</v>
      </c>
      <c r="K289" s="1">
        <v>7639845.2386739999</v>
      </c>
      <c r="L289" s="1">
        <v>414139.84125</v>
      </c>
      <c r="M289" s="2">
        <v>38.898039215686275</v>
      </c>
      <c r="N289" s="1">
        <v>7639806.4944129996</v>
      </c>
      <c r="O289" s="1">
        <v>414126.72710000002</v>
      </c>
      <c r="P289" s="2">
        <v>1.2767857142857142</v>
      </c>
      <c r="Q289" s="1">
        <v>7639804.9891799996</v>
      </c>
      <c r="R289" s="1">
        <v>414126.21760899998</v>
      </c>
      <c r="S289" s="2"/>
      <c r="T289" s="1">
        <v>7639806.164349</v>
      </c>
      <c r="U289" s="1">
        <v>414126.61537999997</v>
      </c>
      <c r="V289" s="2">
        <v>0.11335254562920269</v>
      </c>
      <c r="W289" s="1">
        <v>7639806.8652720004</v>
      </c>
      <c r="X289" s="1">
        <v>414126.85262800002</v>
      </c>
      <c r="Y289" s="3">
        <v>5.8070866141732277E-2</v>
      </c>
      <c r="Z289" s="1">
        <v>7639807.0604950003</v>
      </c>
      <c r="AA289" s="1">
        <v>414126.91870799998</v>
      </c>
      <c r="AB289" s="17">
        <f t="shared" si="21"/>
        <v>2.3386603196191769</v>
      </c>
      <c r="AC289" s="17">
        <f t="shared" si="22"/>
        <v>5.556862745098039</v>
      </c>
      <c r="AD289" s="17">
        <v>1.2767857142857142</v>
      </c>
      <c r="AE289" s="17"/>
      <c r="AF289" s="17">
        <v>0.11335254562920269</v>
      </c>
      <c r="AG289" s="17">
        <f>Y289/2</f>
        <v>2.9035433070866139E-2</v>
      </c>
    </row>
    <row r="290" spans="1:33" s="1" customFormat="1" x14ac:dyDescent="0.3">
      <c r="A290" s="1">
        <v>1</v>
      </c>
      <c r="B290" s="1">
        <v>1</v>
      </c>
      <c r="C290" s="2">
        <v>1.5349999999999999</v>
      </c>
      <c r="D290" s="1">
        <v>2</v>
      </c>
      <c r="E290" s="1">
        <v>3</v>
      </c>
      <c r="F290" s="1">
        <v>171</v>
      </c>
      <c r="G290" s="8">
        <v>289</v>
      </c>
      <c r="H290" s="1">
        <v>7639879.6007270003</v>
      </c>
      <c r="I290" s="1">
        <v>414162.03190100001</v>
      </c>
      <c r="J290" s="2">
        <v>43.017733990147782</v>
      </c>
      <c r="K290" s="1">
        <v>7639839.2281719996</v>
      </c>
      <c r="L290" s="1">
        <v>414148.36654700001</v>
      </c>
      <c r="M290" s="2">
        <v>40.30807577268196</v>
      </c>
      <c r="N290" s="1">
        <v>7639801.3879930004</v>
      </c>
      <c r="O290" s="1">
        <v>414135.55835599999</v>
      </c>
      <c r="P290" s="2">
        <v>0.87412587412587417</v>
      </c>
      <c r="Q290" s="1">
        <v>7639800.5876350002</v>
      </c>
      <c r="R290" s="1">
        <v>414135.287449</v>
      </c>
      <c r="S290" s="2"/>
      <c r="T290" s="1">
        <v>7639801.4705950003</v>
      </c>
      <c r="U290" s="1">
        <v>414135.58631500002</v>
      </c>
      <c r="V290" s="2"/>
      <c r="W290" s="1">
        <v>7639801.0115419999</v>
      </c>
      <c r="X290" s="1">
        <v>414135.430934</v>
      </c>
      <c r="Y290" s="3">
        <v>0.48853439680957134</v>
      </c>
      <c r="Z290" s="1">
        <v>7639801.5718489997</v>
      </c>
      <c r="AA290" s="1">
        <v>414135.62058699998</v>
      </c>
      <c r="AB290" s="17">
        <f t="shared" si="21"/>
        <v>2.5304549405969285</v>
      </c>
      <c r="AC290" s="17">
        <f t="shared" si="22"/>
        <v>5.7582965389545659</v>
      </c>
      <c r="AD290" s="17">
        <v>0.87412587412587417</v>
      </c>
      <c r="AE290" s="17"/>
      <c r="AF290" s="17"/>
      <c r="AG290" s="17">
        <f>Y290/2</f>
        <v>0.24426719840478567</v>
      </c>
    </row>
    <row r="291" spans="1:33" s="1" customFormat="1" x14ac:dyDescent="0.3">
      <c r="A291" s="1">
        <v>1</v>
      </c>
      <c r="B291" s="1">
        <v>1</v>
      </c>
      <c r="C291" s="2">
        <v>1.4476666666666664</v>
      </c>
      <c r="D291" s="1">
        <v>2</v>
      </c>
      <c r="E291" s="1">
        <v>3</v>
      </c>
      <c r="F291" s="1">
        <v>172</v>
      </c>
      <c r="G291" s="8">
        <v>290</v>
      </c>
      <c r="H291" s="1">
        <v>7639879.178479</v>
      </c>
      <c r="I291" s="1">
        <v>414172.447354</v>
      </c>
      <c r="J291" s="2">
        <v>42.052583025830259</v>
      </c>
      <c r="K291" s="1">
        <v>7639837.6316200001</v>
      </c>
      <c r="L291" s="1">
        <v>414158.38458100002</v>
      </c>
      <c r="M291" s="2">
        <v>42.787999999999997</v>
      </c>
      <c r="N291" s="1">
        <v>7639798.8606080003</v>
      </c>
      <c r="O291" s="1">
        <v>414145.26137600001</v>
      </c>
      <c r="P291" s="2">
        <v>0.87231968810916172</v>
      </c>
      <c r="Q291" s="1">
        <v>7639797.6104140002</v>
      </c>
      <c r="R291" s="1">
        <v>414144.83821100002</v>
      </c>
      <c r="S291" s="2"/>
      <c r="T291" s="1">
        <v>7639798.7508540004</v>
      </c>
      <c r="U291" s="1">
        <v>414145.22422700003</v>
      </c>
      <c r="V291" s="2"/>
      <c r="W291" s="1">
        <v>7639798.6527260002</v>
      </c>
      <c r="X291" s="1">
        <v>414145.19101200002</v>
      </c>
      <c r="Y291" s="3"/>
      <c r="Z291" s="1">
        <v>7639798.8734240001</v>
      </c>
      <c r="AA291" s="1">
        <v>414145.26571399998</v>
      </c>
      <c r="AB291" s="17">
        <f t="shared" si="21"/>
        <v>2.4736813544606036</v>
      </c>
      <c r="AC291" s="17">
        <f t="shared" si="22"/>
        <v>6.1125714285714281</v>
      </c>
      <c r="AD291" s="17">
        <v>0.87231968810916172</v>
      </c>
      <c r="AE291" s="17"/>
      <c r="AF291" s="17"/>
      <c r="AG291" s="17"/>
    </row>
    <row r="292" spans="1:33" s="1" customFormat="1" x14ac:dyDescent="0.3">
      <c r="A292" s="1">
        <v>1</v>
      </c>
      <c r="B292" s="1">
        <v>1</v>
      </c>
      <c r="C292" s="2">
        <v>1.4059999999999997</v>
      </c>
      <c r="D292" s="1">
        <v>2</v>
      </c>
      <c r="E292" s="1">
        <v>3</v>
      </c>
      <c r="F292" s="1">
        <v>173</v>
      </c>
      <c r="G292" s="8">
        <v>291</v>
      </c>
      <c r="H292" s="1">
        <v>7639883.0686670002</v>
      </c>
      <c r="I292" s="1">
        <v>414184.31663199997</v>
      </c>
      <c r="J292" s="2">
        <v>49.231380337636544</v>
      </c>
      <c r="K292" s="1">
        <v>7639838.4023630004</v>
      </c>
      <c r="L292" s="1">
        <v>414169.19799000002</v>
      </c>
      <c r="M292" s="2">
        <v>42.246561886051083</v>
      </c>
      <c r="N292" s="1">
        <v>7639795.6507900003</v>
      </c>
      <c r="O292" s="1">
        <v>414154.72744599998</v>
      </c>
      <c r="P292" s="2">
        <v>1.0278330019880715</v>
      </c>
      <c r="Q292" s="1">
        <v>7639796.6353820004</v>
      </c>
      <c r="R292" s="1">
        <v>414155.06070999999</v>
      </c>
      <c r="S292" s="2">
        <v>6.756756756756758E-3</v>
      </c>
      <c r="T292" s="1">
        <v>7639796.755074</v>
      </c>
      <c r="U292" s="1">
        <v>414155.10122299998</v>
      </c>
      <c r="V292" s="2"/>
      <c r="W292" s="1">
        <v>7639797.2859540004</v>
      </c>
      <c r="X292" s="1">
        <v>414155.28091600002</v>
      </c>
      <c r="Y292" s="3"/>
      <c r="Z292" s="1">
        <v>7639797.0213350002</v>
      </c>
      <c r="AA292" s="1">
        <v>414155.19134800002</v>
      </c>
      <c r="AB292" s="17">
        <f t="shared" si="21"/>
        <v>2.895963549272738</v>
      </c>
      <c r="AC292" s="17">
        <f t="shared" si="22"/>
        <v>6.0352231265787264</v>
      </c>
      <c r="AD292" s="17">
        <v>1.0278330019880715</v>
      </c>
      <c r="AE292" s="17">
        <v>6.756756756756758E-3</v>
      </c>
      <c r="AF292" s="17"/>
      <c r="AG292" s="17"/>
    </row>
    <row r="293" spans="1:33" s="1" customFormat="1" x14ac:dyDescent="0.3">
      <c r="A293" s="1">
        <v>1</v>
      </c>
      <c r="B293" s="1">
        <v>1</v>
      </c>
      <c r="C293" s="2">
        <v>1.597333333333333</v>
      </c>
      <c r="D293" s="1">
        <v>2</v>
      </c>
      <c r="E293" s="1">
        <v>3</v>
      </c>
      <c r="F293" s="1">
        <v>174</v>
      </c>
      <c r="G293" s="8">
        <v>292</v>
      </c>
      <c r="H293" s="1">
        <v>7639881.9154289998</v>
      </c>
      <c r="I293" s="1">
        <v>414194.48609000002</v>
      </c>
      <c r="J293" s="2">
        <v>48.629377431906619</v>
      </c>
      <c r="K293" s="1">
        <v>7639836.2673399998</v>
      </c>
      <c r="L293" s="1">
        <v>414179.03506700002</v>
      </c>
      <c r="M293" s="2">
        <v>43.132206759443342</v>
      </c>
      <c r="N293" s="1">
        <v>7639794.2305899998</v>
      </c>
      <c r="O293" s="1">
        <v>414164.806415</v>
      </c>
      <c r="P293" s="2">
        <v>1.4485514485514486</v>
      </c>
      <c r="Q293" s="1">
        <v>7639792.5788479997</v>
      </c>
      <c r="R293" s="1">
        <v>414164.24733099999</v>
      </c>
      <c r="S293" s="2"/>
      <c r="T293" s="1">
        <v>7639793.0908530001</v>
      </c>
      <c r="U293" s="1">
        <v>414164.42063499999</v>
      </c>
      <c r="V293" s="2"/>
      <c r="W293" s="1">
        <v>7639793.4224640001</v>
      </c>
      <c r="X293" s="1">
        <v>414164.53288000001</v>
      </c>
      <c r="Y293" s="3"/>
      <c r="Z293" s="1">
        <v>7639793.3700740002</v>
      </c>
      <c r="AA293" s="1">
        <v>414164.51514600002</v>
      </c>
      <c r="AB293" s="17">
        <f t="shared" si="21"/>
        <v>2.8605516136415656</v>
      </c>
      <c r="AC293" s="17">
        <f t="shared" si="22"/>
        <v>6.1617438227776207</v>
      </c>
      <c r="AD293" s="17">
        <v>1.4485514485514486</v>
      </c>
      <c r="AE293" s="17"/>
      <c r="AF293" s="17"/>
      <c r="AG293" s="17"/>
    </row>
    <row r="294" spans="1:33" s="1" customFormat="1" x14ac:dyDescent="0.3">
      <c r="A294" s="1">
        <v>1</v>
      </c>
      <c r="B294" s="1">
        <v>1</v>
      </c>
      <c r="C294" s="2">
        <v>1.3296666666666666</v>
      </c>
      <c r="D294" s="1">
        <v>2</v>
      </c>
      <c r="E294" s="1">
        <v>3</v>
      </c>
      <c r="F294" s="1">
        <v>175</v>
      </c>
      <c r="G294" s="8">
        <v>293</v>
      </c>
      <c r="H294" s="1">
        <v>7639880.583323</v>
      </c>
      <c r="I294" s="1">
        <v>414204.59355699999</v>
      </c>
      <c r="J294" s="2">
        <v>53.143286573146291</v>
      </c>
      <c r="K294" s="1">
        <v>7639831.1226789998</v>
      </c>
      <c r="L294" s="1">
        <v>414187.85212699999</v>
      </c>
      <c r="M294" s="2">
        <v>42.801080108010801</v>
      </c>
      <c r="N294" s="1">
        <v>7639790.0037310002</v>
      </c>
      <c r="O294" s="1">
        <v>414173.93419399997</v>
      </c>
      <c r="P294" s="2">
        <v>1.1434599156118144</v>
      </c>
      <c r="Q294" s="1">
        <v>7639788.7345589995</v>
      </c>
      <c r="R294" s="1">
        <v>414173.50460500002</v>
      </c>
      <c r="S294" s="2">
        <v>0.13399280575539568</v>
      </c>
      <c r="T294" s="1">
        <v>7639789.5141669996</v>
      </c>
      <c r="U294" s="1">
        <v>414173.76848700002</v>
      </c>
      <c r="V294" s="2">
        <v>6.8787618228718823E-3</v>
      </c>
      <c r="W294" s="1">
        <v>7639789.9190389998</v>
      </c>
      <c r="X294" s="1">
        <v>414173.90552799997</v>
      </c>
      <c r="Y294" s="3">
        <v>0.1888053467000835</v>
      </c>
      <c r="Z294" s="1">
        <v>7639790.1489040004</v>
      </c>
      <c r="AA294" s="1">
        <v>414173.98333199997</v>
      </c>
      <c r="AB294" s="17">
        <f t="shared" si="21"/>
        <v>3.1260756807733112</v>
      </c>
      <c r="AC294" s="17">
        <f t="shared" si="22"/>
        <v>6.1144400154301142</v>
      </c>
      <c r="AD294" s="17">
        <v>1.1434599156118144</v>
      </c>
      <c r="AE294" s="17">
        <v>0.13399280575539568</v>
      </c>
      <c r="AF294" s="17">
        <v>6.8787618228718823E-3</v>
      </c>
      <c r="AG294" s="17">
        <f t="shared" ref="AG294:AG301" si="23">Y294/2</f>
        <v>9.4402673350041752E-2</v>
      </c>
    </row>
    <row r="295" spans="1:33" s="1" customFormat="1" x14ac:dyDescent="0.3">
      <c r="A295" s="1">
        <v>1</v>
      </c>
      <c r="B295" s="1">
        <v>1</v>
      </c>
      <c r="C295" s="2">
        <v>1.3246666666666664</v>
      </c>
      <c r="D295" s="1">
        <v>2</v>
      </c>
      <c r="E295" s="1">
        <v>3</v>
      </c>
      <c r="F295" s="1">
        <v>176</v>
      </c>
      <c r="G295" s="8">
        <v>294</v>
      </c>
      <c r="H295" s="1">
        <v>7639879.0016649999</v>
      </c>
      <c r="I295" s="1">
        <v>414214.61072599998</v>
      </c>
      <c r="J295" s="2">
        <v>52.171259842519682</v>
      </c>
      <c r="K295" s="1">
        <v>7639828.7023229999</v>
      </c>
      <c r="L295" s="1">
        <v>414197.58541499998</v>
      </c>
      <c r="M295" s="2">
        <v>50.701081612586037</v>
      </c>
      <c r="N295" s="1">
        <v>7639782.2222689996</v>
      </c>
      <c r="O295" s="1">
        <v>414181.852855</v>
      </c>
      <c r="P295" s="2">
        <v>1.5744255744255744</v>
      </c>
      <c r="Q295" s="1">
        <v>7639779.530731</v>
      </c>
      <c r="R295" s="1">
        <v>414180.94182399998</v>
      </c>
      <c r="S295" s="2"/>
      <c r="T295" s="1">
        <v>7639780.9138559997</v>
      </c>
      <c r="U295" s="1">
        <v>414181.40998400003</v>
      </c>
      <c r="V295" s="2">
        <v>2.1255060728744941</v>
      </c>
      <c r="W295" s="1">
        <v>7639781.1156799998</v>
      </c>
      <c r="X295" s="1">
        <v>414181.47829699999</v>
      </c>
      <c r="Y295" s="3">
        <v>4.8316326530612246</v>
      </c>
      <c r="Z295" s="1">
        <v>7639780.7205680003</v>
      </c>
      <c r="AA295" s="1">
        <v>414181.34456</v>
      </c>
      <c r="AB295" s="17">
        <f t="shared" si="21"/>
        <v>3.0688976377952755</v>
      </c>
      <c r="AC295" s="17">
        <f t="shared" si="22"/>
        <v>7.2430116589408629</v>
      </c>
      <c r="AD295" s="17">
        <v>1.5744255744255744</v>
      </c>
      <c r="AE295" s="17"/>
      <c r="AF295" s="17">
        <v>2.1255060728744941</v>
      </c>
      <c r="AG295" s="17">
        <f t="shared" si="23"/>
        <v>2.4158163265306123</v>
      </c>
    </row>
    <row r="296" spans="1:33" s="1" customFormat="1" x14ac:dyDescent="0.3">
      <c r="A296" s="1">
        <v>1</v>
      </c>
      <c r="B296" s="1">
        <v>1</v>
      </c>
      <c r="C296" s="2">
        <v>1.327333333333333</v>
      </c>
      <c r="D296" s="1">
        <v>2</v>
      </c>
      <c r="E296" s="1">
        <v>3</v>
      </c>
      <c r="F296" s="1">
        <v>177</v>
      </c>
      <c r="G296" s="8">
        <v>295</v>
      </c>
      <c r="H296" s="1">
        <v>7639877.0655340003</v>
      </c>
      <c r="I296" s="1">
        <v>414224.51277500001</v>
      </c>
      <c r="J296" s="2">
        <v>53.847720659553822</v>
      </c>
      <c r="K296" s="1">
        <v>7639827.0379349999</v>
      </c>
      <c r="L296" s="1">
        <v>414207.57944300002</v>
      </c>
      <c r="M296" s="2">
        <v>50.832167832167833</v>
      </c>
      <c r="N296" s="1">
        <v>7639777.2708069999</v>
      </c>
      <c r="O296" s="1">
        <v>414190.734275</v>
      </c>
      <c r="P296" s="2">
        <v>2.4492031872509963</v>
      </c>
      <c r="Q296" s="1">
        <v>7639775.9188909996</v>
      </c>
      <c r="R296" s="1">
        <v>414190.276679</v>
      </c>
      <c r="S296" s="2">
        <v>0.90845070422535212</v>
      </c>
      <c r="T296" s="1">
        <v>7639776.6301469998</v>
      </c>
      <c r="U296" s="1">
        <v>414190.51742500003</v>
      </c>
      <c r="V296" s="2">
        <v>1.700429184549356</v>
      </c>
      <c r="W296" s="1">
        <v>7639771.1500709997</v>
      </c>
      <c r="X296" s="1">
        <v>414188.66252999997</v>
      </c>
      <c r="Y296" s="3">
        <v>4.934761441090556</v>
      </c>
      <c r="Z296" s="1">
        <v>7639771.2088989997</v>
      </c>
      <c r="AA296" s="1">
        <v>414188.68244200002</v>
      </c>
      <c r="AB296" s="17">
        <f t="shared" si="21"/>
        <v>3.167512979973754</v>
      </c>
      <c r="AC296" s="17">
        <f t="shared" si="22"/>
        <v>7.2617382617382615</v>
      </c>
      <c r="AD296" s="17">
        <v>2.4492031872509963</v>
      </c>
      <c r="AE296" s="17">
        <v>0.90845070422535212</v>
      </c>
      <c r="AF296" s="17">
        <v>1.700429184549356</v>
      </c>
      <c r="AG296" s="17">
        <f t="shared" si="23"/>
        <v>2.467380720545278</v>
      </c>
    </row>
    <row r="297" spans="1:33" s="1" customFormat="1" x14ac:dyDescent="0.3">
      <c r="A297" s="1">
        <v>1</v>
      </c>
      <c r="B297" s="1">
        <v>1</v>
      </c>
      <c r="C297" s="2">
        <v>1.2586666666666666</v>
      </c>
      <c r="D297" s="1">
        <v>2</v>
      </c>
      <c r="E297" s="1">
        <v>3</v>
      </c>
      <c r="F297" s="1">
        <v>178</v>
      </c>
      <c r="G297" s="8">
        <v>296</v>
      </c>
      <c r="H297" s="1">
        <v>7639874.8730199998</v>
      </c>
      <c r="I297" s="1">
        <v>414234.331428</v>
      </c>
      <c r="J297" s="2">
        <v>55.36857707509882</v>
      </c>
      <c r="K297" s="1">
        <v>7639821.3162970003</v>
      </c>
      <c r="L297" s="1">
        <v>414216.20355899999</v>
      </c>
      <c r="M297" s="2">
        <v>51.371513944223111</v>
      </c>
      <c r="N297" s="1">
        <v>7639773.9573320001</v>
      </c>
      <c r="O297" s="1">
        <v>414200.17350500001</v>
      </c>
      <c r="P297" s="2">
        <v>0.65157480314960625</v>
      </c>
      <c r="Q297" s="1">
        <v>7639771.9032889996</v>
      </c>
      <c r="R297" s="1">
        <v>414199.47825300001</v>
      </c>
      <c r="S297" s="2"/>
      <c r="T297" s="1">
        <v>7639773.6907820003</v>
      </c>
      <c r="U297" s="1">
        <v>414200.08328299999</v>
      </c>
      <c r="V297" s="2"/>
      <c r="W297" s="1">
        <v>7639773.6078239996</v>
      </c>
      <c r="X297" s="1">
        <v>414200.05520399997</v>
      </c>
      <c r="Y297" s="3">
        <v>9.0858044164037857</v>
      </c>
      <c r="Z297" s="1">
        <v>7639762.2565299999</v>
      </c>
      <c r="AA297" s="1">
        <v>414196.21302000002</v>
      </c>
      <c r="AB297" s="17">
        <f t="shared" si="21"/>
        <v>3.2569751220646364</v>
      </c>
      <c r="AC297" s="17">
        <f t="shared" si="22"/>
        <v>7.3387877063175875</v>
      </c>
      <c r="AD297" s="17">
        <v>0.65157480314960625</v>
      </c>
      <c r="AE297" s="17"/>
      <c r="AF297" s="17"/>
      <c r="AG297" s="17">
        <f t="shared" si="23"/>
        <v>4.5429022082018928</v>
      </c>
    </row>
    <row r="298" spans="1:33" s="1" customFormat="1" x14ac:dyDescent="0.3">
      <c r="A298" s="1">
        <v>1</v>
      </c>
      <c r="B298" s="1">
        <v>1</v>
      </c>
      <c r="C298" s="2">
        <v>1.2973333333333332</v>
      </c>
      <c r="D298" s="1">
        <v>2</v>
      </c>
      <c r="E298" s="1">
        <v>3</v>
      </c>
      <c r="F298" s="1">
        <v>179</v>
      </c>
      <c r="G298" s="8">
        <v>297</v>
      </c>
      <c r="H298" s="1">
        <v>7639873.2627900001</v>
      </c>
      <c r="I298" s="1">
        <v>414244.34717099997</v>
      </c>
      <c r="J298" s="2">
        <v>54.616858237547902</v>
      </c>
      <c r="K298" s="1">
        <v>7639819.5755230002</v>
      </c>
      <c r="L298" s="1">
        <v>414226.175116</v>
      </c>
      <c r="M298" s="2">
        <v>48.750476190476192</v>
      </c>
      <c r="N298" s="1">
        <v>7639769.9226289997</v>
      </c>
      <c r="O298" s="1">
        <v>414209.36861399998</v>
      </c>
      <c r="P298" s="2">
        <v>0.88076152304609201</v>
      </c>
      <c r="Q298" s="1">
        <v>7639770.2495149998</v>
      </c>
      <c r="R298" s="1">
        <v>414209.47925799998</v>
      </c>
      <c r="S298" s="2"/>
      <c r="T298" s="1">
        <v>7639771.9672910003</v>
      </c>
      <c r="U298" s="1">
        <v>414210.06069100002</v>
      </c>
      <c r="V298" s="2">
        <v>9.2977250247279916E-2</v>
      </c>
      <c r="W298" s="1">
        <v>7639771.1245189998</v>
      </c>
      <c r="X298" s="1">
        <v>414209.77542899997</v>
      </c>
      <c r="Y298" s="3">
        <v>9.0338058887677217</v>
      </c>
      <c r="Z298" s="1">
        <v>7639747.4109650003</v>
      </c>
      <c r="AA298" s="1">
        <v>414201.74887000001</v>
      </c>
      <c r="AB298" s="17">
        <f t="shared" si="21"/>
        <v>3.2127563669145824</v>
      </c>
      <c r="AC298" s="17">
        <f t="shared" si="22"/>
        <v>6.9643537414965992</v>
      </c>
      <c r="AD298" s="17">
        <v>0.88076152304609201</v>
      </c>
      <c r="AE298" s="17"/>
      <c r="AF298" s="17">
        <v>9.2977250247279916E-2</v>
      </c>
      <c r="AG298" s="17">
        <f t="shared" si="23"/>
        <v>4.5169029443838609</v>
      </c>
    </row>
    <row r="299" spans="1:33" s="1" customFormat="1" x14ac:dyDescent="0.3">
      <c r="A299" s="1">
        <v>1</v>
      </c>
      <c r="B299" s="1">
        <v>1</v>
      </c>
      <c r="C299" s="2">
        <v>1.2609999999999999</v>
      </c>
      <c r="D299" s="1">
        <v>2</v>
      </c>
      <c r="E299" s="1">
        <v>3</v>
      </c>
      <c r="F299" s="1">
        <v>180</v>
      </c>
      <c r="G299" s="8">
        <v>298</v>
      </c>
      <c r="H299" s="1">
        <v>7639872.1331470003</v>
      </c>
      <c r="I299" s="1">
        <v>414254.51395400002</v>
      </c>
      <c r="J299" s="2">
        <v>59.735553379040148</v>
      </c>
      <c r="K299" s="1">
        <v>7639813.5557260001</v>
      </c>
      <c r="L299" s="1">
        <v>414234.68667999998</v>
      </c>
      <c r="M299" s="2">
        <v>47.051689860834983</v>
      </c>
      <c r="N299" s="1">
        <v>7639769.7669270001</v>
      </c>
      <c r="O299" s="1">
        <v>414219.86505600001</v>
      </c>
      <c r="P299" s="2">
        <v>2.8147410358565743</v>
      </c>
      <c r="Q299" s="1">
        <v>7639767.3901739996</v>
      </c>
      <c r="R299" s="1">
        <v>414219.060573</v>
      </c>
      <c r="S299" s="2">
        <v>0.54174757281553398</v>
      </c>
      <c r="T299" s="1">
        <v>7639769.1564149996</v>
      </c>
      <c r="U299" s="1">
        <v>414219.65840999997</v>
      </c>
      <c r="V299" s="2"/>
      <c r="W299" s="1">
        <v>7639767.213393</v>
      </c>
      <c r="X299" s="1">
        <v>414219.00073600002</v>
      </c>
      <c r="Y299" s="3">
        <v>7.3420796890184645</v>
      </c>
      <c r="Z299" s="1">
        <v>7639758.7637529997</v>
      </c>
      <c r="AA299" s="1">
        <v>414216.14070400002</v>
      </c>
      <c r="AB299" s="17">
        <f t="shared" si="21"/>
        <v>3.5138560811200086</v>
      </c>
      <c r="AC299" s="17">
        <f t="shared" si="22"/>
        <v>6.721669980119283</v>
      </c>
      <c r="AD299" s="17">
        <v>2.8147410358565743</v>
      </c>
      <c r="AE299" s="17">
        <v>0.54174757281553398</v>
      </c>
      <c r="AF299" s="17"/>
      <c r="AG299" s="17">
        <f t="shared" si="23"/>
        <v>3.6710398445092323</v>
      </c>
    </row>
    <row r="300" spans="1:33" s="1" customFormat="1" x14ac:dyDescent="0.3">
      <c r="A300" s="1">
        <v>1</v>
      </c>
      <c r="B300" s="1">
        <v>1</v>
      </c>
      <c r="C300" s="2">
        <v>1.2219999999999998</v>
      </c>
      <c r="D300" s="1">
        <v>2</v>
      </c>
      <c r="E300" s="1">
        <v>3</v>
      </c>
      <c r="F300" s="1">
        <v>181</v>
      </c>
      <c r="G300" s="8">
        <v>299</v>
      </c>
      <c r="H300" s="1">
        <v>7639871.0662749996</v>
      </c>
      <c r="I300" s="1">
        <v>414264.71361400001</v>
      </c>
      <c r="J300" s="2">
        <v>62.288135593220346</v>
      </c>
      <c r="K300" s="1">
        <v>7639812.2769280002</v>
      </c>
      <c r="L300" s="1">
        <v>414244.81460699998</v>
      </c>
      <c r="M300" s="2">
        <v>39.610535405872191</v>
      </c>
      <c r="N300" s="1">
        <v>7639767.5531339999</v>
      </c>
      <c r="O300" s="1">
        <v>414229.67650599999</v>
      </c>
      <c r="P300" s="2">
        <v>4.1936685288640598</v>
      </c>
      <c r="Q300" s="1">
        <v>7639764.9811589997</v>
      </c>
      <c r="R300" s="1">
        <v>414228.80594400002</v>
      </c>
      <c r="S300" s="2">
        <v>4.1095890410958902E-2</v>
      </c>
      <c r="T300" s="1">
        <v>7639763.7127940003</v>
      </c>
      <c r="U300" s="1">
        <v>414228.376628</v>
      </c>
      <c r="V300" s="2">
        <v>9.1639871382636656E-2</v>
      </c>
      <c r="W300" s="1">
        <v>7639763.6083169999</v>
      </c>
      <c r="X300" s="1">
        <v>414228.341265</v>
      </c>
      <c r="Y300" s="3">
        <v>6.7449275362318843</v>
      </c>
      <c r="Z300" s="1">
        <v>7639757.8091190001</v>
      </c>
      <c r="AA300" s="1">
        <v>414226.37835399999</v>
      </c>
      <c r="AB300" s="17">
        <f t="shared" si="21"/>
        <v>3.664007976071785</v>
      </c>
      <c r="AC300" s="17">
        <f t="shared" si="22"/>
        <v>5.6586479151245985</v>
      </c>
      <c r="AD300" s="17">
        <v>4.1936685288640598</v>
      </c>
      <c r="AE300" s="17">
        <v>4.1095890410958902E-2</v>
      </c>
      <c r="AF300" s="17">
        <v>9.1639871382636656E-2</v>
      </c>
      <c r="AG300" s="17">
        <f t="shared" si="23"/>
        <v>3.3724637681159422</v>
      </c>
    </row>
    <row r="301" spans="1:33" s="1" customFormat="1" x14ac:dyDescent="0.3">
      <c r="A301" s="1">
        <v>1</v>
      </c>
      <c r="B301" s="1">
        <v>1</v>
      </c>
      <c r="C301" s="2">
        <v>1.2036666666666667</v>
      </c>
      <c r="D301" s="1">
        <v>2</v>
      </c>
      <c r="E301" s="1">
        <v>3</v>
      </c>
      <c r="F301" s="1">
        <v>182</v>
      </c>
      <c r="G301" s="8">
        <v>300</v>
      </c>
      <c r="H301" s="1">
        <v>7639870.1348649999</v>
      </c>
      <c r="I301" s="1">
        <v>414274.95912399999</v>
      </c>
      <c r="J301" s="2">
        <v>60.547932330827066</v>
      </c>
      <c r="K301" s="1">
        <v>7639809.8774499996</v>
      </c>
      <c r="L301" s="1">
        <v>414254.56320600002</v>
      </c>
      <c r="M301" s="2">
        <v>42.788479697828137</v>
      </c>
      <c r="N301" s="1">
        <v>7639769.8704859996</v>
      </c>
      <c r="O301" s="1">
        <v>414241.021657</v>
      </c>
      <c r="P301" s="2">
        <v>2.380859375</v>
      </c>
      <c r="Q301" s="1">
        <v>7639765.4733960005</v>
      </c>
      <c r="R301" s="1">
        <v>414239.53333100001</v>
      </c>
      <c r="S301" s="2">
        <v>0.37698783910196448</v>
      </c>
      <c r="T301" s="1">
        <v>7639767.4794079997</v>
      </c>
      <c r="U301" s="1">
        <v>414240.21232499997</v>
      </c>
      <c r="V301" s="2">
        <v>0.1275992438563327</v>
      </c>
      <c r="W301" s="1">
        <v>7639767.4063600004</v>
      </c>
      <c r="X301" s="1">
        <v>414240.1876</v>
      </c>
      <c r="Y301" s="3">
        <v>2.54746835443038</v>
      </c>
      <c r="Z301" s="1">
        <v>7639757.1179160001</v>
      </c>
      <c r="AA301" s="1">
        <v>414236.70516900002</v>
      </c>
      <c r="AB301" s="17">
        <f t="shared" si="21"/>
        <v>3.5616430782839452</v>
      </c>
      <c r="AC301" s="17">
        <f t="shared" si="22"/>
        <v>6.1126399568325906</v>
      </c>
      <c r="AD301" s="17">
        <v>2.380859375</v>
      </c>
      <c r="AE301" s="17">
        <v>0.37698783910196448</v>
      </c>
      <c r="AF301" s="17">
        <v>0.1275992438563327</v>
      </c>
      <c r="AG301" s="17">
        <f t="shared" si="23"/>
        <v>1.27373417721519</v>
      </c>
    </row>
    <row r="302" spans="1:33" s="1" customFormat="1" x14ac:dyDescent="0.3">
      <c r="A302" s="1">
        <v>1</v>
      </c>
      <c r="B302" s="1">
        <v>1</v>
      </c>
      <c r="C302" s="2">
        <v>1.3216666666666665</v>
      </c>
      <c r="D302" s="1">
        <v>2</v>
      </c>
      <c r="E302" s="1">
        <v>3</v>
      </c>
      <c r="F302" s="1">
        <v>183</v>
      </c>
      <c r="G302" s="8">
        <v>301</v>
      </c>
      <c r="H302" s="1">
        <v>7639869.2034550002</v>
      </c>
      <c r="I302" s="1">
        <v>414285.20463499997</v>
      </c>
      <c r="J302" s="2">
        <v>63.404595404595398</v>
      </c>
      <c r="K302" s="1">
        <v>7639810.0166149996</v>
      </c>
      <c r="L302" s="1">
        <v>414265.17108499998</v>
      </c>
      <c r="M302" s="2">
        <v>45.463507109004738</v>
      </c>
      <c r="N302" s="1">
        <v>7639763.3700909996</v>
      </c>
      <c r="O302" s="1">
        <v>414249.38217900001</v>
      </c>
      <c r="P302" s="2">
        <v>3.4273339749759382</v>
      </c>
      <c r="Q302" s="1">
        <v>7639760.222813</v>
      </c>
      <c r="R302" s="1">
        <v>414248.31688900001</v>
      </c>
      <c r="S302" s="2"/>
      <c r="T302" s="1">
        <v>7639761.1220270004</v>
      </c>
      <c r="U302" s="1">
        <v>414248.621254</v>
      </c>
      <c r="V302" s="2"/>
      <c r="W302" s="1">
        <v>7639761.0106870001</v>
      </c>
      <c r="X302" s="1">
        <v>414248.583568</v>
      </c>
      <c r="Y302" s="3"/>
      <c r="Z302" s="1">
        <v>7639761.2325029997</v>
      </c>
      <c r="AA302" s="1">
        <v>414248.65864799998</v>
      </c>
      <c r="AB302" s="17">
        <f t="shared" si="21"/>
        <v>3.7296820826232588</v>
      </c>
      <c r="AC302" s="17">
        <f t="shared" ref="AC302:AC333" si="24">M302/7</f>
        <v>6.4947867298578199</v>
      </c>
      <c r="AD302" s="17">
        <v>3.4273339749759382</v>
      </c>
      <c r="AE302" s="17"/>
      <c r="AF302" s="17"/>
      <c r="AG302" s="17"/>
    </row>
    <row r="303" spans="1:33" s="1" customFormat="1" x14ac:dyDescent="0.3">
      <c r="A303" s="1">
        <v>1</v>
      </c>
      <c r="B303" s="1">
        <v>1</v>
      </c>
      <c r="C303" s="2">
        <v>1.021333333333333</v>
      </c>
      <c r="D303" s="1">
        <v>2</v>
      </c>
      <c r="E303" s="1">
        <v>3</v>
      </c>
      <c r="F303" s="1">
        <v>184</v>
      </c>
      <c r="G303" s="8">
        <v>302</v>
      </c>
      <c r="H303" s="1">
        <v>7639868.2730700001</v>
      </c>
      <c r="I303" s="1">
        <v>414295.43886300002</v>
      </c>
      <c r="J303" s="2">
        <v>59.71088746569076</v>
      </c>
      <c r="K303" s="1">
        <v>7639806.6873730002</v>
      </c>
      <c r="L303" s="1">
        <v>414274.59334800002</v>
      </c>
      <c r="M303" s="2">
        <v>47.00297619047619</v>
      </c>
      <c r="N303" s="1">
        <v>7639763.3595820004</v>
      </c>
      <c r="O303" s="1">
        <v>414259.92776499997</v>
      </c>
      <c r="P303" s="2">
        <v>3.0877367896311068</v>
      </c>
      <c r="Q303" s="1">
        <v>7639759.7202009996</v>
      </c>
      <c r="R303" s="1">
        <v>414258.695909</v>
      </c>
      <c r="S303" s="2">
        <v>7.9601990049751239E-3</v>
      </c>
      <c r="T303" s="1">
        <v>7639760.9774059998</v>
      </c>
      <c r="U303" s="1">
        <v>414259.12144700001</v>
      </c>
      <c r="V303" s="2">
        <v>1.874646559849199</v>
      </c>
      <c r="W303" s="1">
        <v>7639759.9653700003</v>
      </c>
      <c r="X303" s="1">
        <v>414258.77889299998</v>
      </c>
      <c r="Y303" s="3"/>
      <c r="Z303" s="1">
        <v>7639760.0235000001</v>
      </c>
      <c r="AA303" s="1">
        <v>414258.79856899998</v>
      </c>
      <c r="AB303" s="17">
        <f t="shared" si="21"/>
        <v>3.5124051450406331</v>
      </c>
      <c r="AC303" s="17">
        <f t="shared" si="24"/>
        <v>6.7147108843537415</v>
      </c>
      <c r="AD303" s="17">
        <v>3.0877367896311068</v>
      </c>
      <c r="AE303" s="17">
        <v>7.9601990049751239E-3</v>
      </c>
      <c r="AF303" s="17">
        <v>1.874646559849199</v>
      </c>
      <c r="AG303" s="17"/>
    </row>
    <row r="304" spans="1:33" s="1" customFormat="1" x14ac:dyDescent="0.3">
      <c r="A304" s="1">
        <v>1</v>
      </c>
      <c r="B304" s="1">
        <v>1</v>
      </c>
      <c r="C304" s="2">
        <v>1.1566666666666665</v>
      </c>
      <c r="D304" s="1">
        <v>2</v>
      </c>
      <c r="E304" s="1">
        <v>3</v>
      </c>
      <c r="F304" s="1">
        <v>185</v>
      </c>
      <c r="G304" s="8">
        <v>303</v>
      </c>
      <c r="H304" s="1">
        <v>7639867.3416600004</v>
      </c>
      <c r="I304" s="1">
        <v>414305.684373</v>
      </c>
      <c r="J304" s="2">
        <v>65.717131474103581</v>
      </c>
      <c r="K304" s="1">
        <v>7639807.5320340004</v>
      </c>
      <c r="L304" s="1">
        <v>414285.440023</v>
      </c>
      <c r="M304" s="2">
        <v>50.272991287512106</v>
      </c>
      <c r="N304" s="1">
        <v>7639759.005353</v>
      </c>
      <c r="O304" s="1">
        <v>414269.01472099999</v>
      </c>
      <c r="P304" s="2">
        <v>1.4281690140845071</v>
      </c>
      <c r="Q304" s="1">
        <v>7639757.1959800003</v>
      </c>
      <c r="R304" s="1">
        <v>414268.40228500002</v>
      </c>
      <c r="S304" s="2">
        <v>0.1650390625</v>
      </c>
      <c r="T304" s="1">
        <v>7639757.0594600001</v>
      </c>
      <c r="U304" s="1">
        <v>414268.35607600003</v>
      </c>
      <c r="V304" s="2">
        <v>1.539779681762546</v>
      </c>
      <c r="W304" s="1">
        <v>7639757.629551</v>
      </c>
      <c r="X304" s="1">
        <v>414268.54904000001</v>
      </c>
      <c r="Y304" s="3">
        <v>0.3309352517985612</v>
      </c>
      <c r="Z304" s="1">
        <v>7639757.5137769999</v>
      </c>
      <c r="AA304" s="1">
        <v>414268.509853</v>
      </c>
      <c r="AB304" s="17">
        <f t="shared" si="21"/>
        <v>3.86571361612374</v>
      </c>
      <c r="AC304" s="17">
        <f t="shared" si="24"/>
        <v>7.181855898216015</v>
      </c>
      <c r="AD304" s="17">
        <v>1.4281690140845071</v>
      </c>
      <c r="AE304" s="17">
        <v>0.1650390625</v>
      </c>
      <c r="AF304" s="17">
        <v>1.539779681762546</v>
      </c>
      <c r="AG304" s="17">
        <f t="shared" ref="AG304:AG315" si="25">Y304/2</f>
        <v>0.1654676258992806</v>
      </c>
    </row>
    <row r="305" spans="1:33" s="1" customFormat="1" x14ac:dyDescent="0.3">
      <c r="A305" s="1">
        <v>1</v>
      </c>
      <c r="B305" s="1">
        <v>1</v>
      </c>
      <c r="C305" s="2">
        <v>1.2069999999999999</v>
      </c>
      <c r="D305" s="1">
        <v>2</v>
      </c>
      <c r="E305" s="1">
        <v>3</v>
      </c>
      <c r="F305" s="1">
        <v>186</v>
      </c>
      <c r="G305" s="8">
        <v>304</v>
      </c>
      <c r="H305" s="1">
        <v>7639866.032559</v>
      </c>
      <c r="I305" s="1">
        <v>414315.80204400001</v>
      </c>
      <c r="J305" s="2">
        <v>66.802219979818361</v>
      </c>
      <c r="K305" s="1">
        <v>7639803.4261060003</v>
      </c>
      <c r="L305" s="1">
        <v>414294.61102399998</v>
      </c>
      <c r="M305" s="2">
        <v>49.996138996139003</v>
      </c>
      <c r="N305" s="1">
        <v>7639753.3558710003</v>
      </c>
      <c r="O305" s="1">
        <v>414277.66326</v>
      </c>
      <c r="P305" s="2">
        <v>2.7417530631479736</v>
      </c>
      <c r="Q305" s="1">
        <v>7639750.5398970004</v>
      </c>
      <c r="R305" s="1">
        <v>414276.71010999999</v>
      </c>
      <c r="S305" s="2"/>
      <c r="T305" s="1">
        <v>7639751.7903070003</v>
      </c>
      <c r="U305" s="1">
        <v>414277.13334900001</v>
      </c>
      <c r="V305" s="2">
        <v>0.5480943738656987</v>
      </c>
      <c r="W305" s="1">
        <v>7639750.5211629998</v>
      </c>
      <c r="X305" s="1">
        <v>414276.70376900001</v>
      </c>
      <c r="Y305" s="3">
        <v>0.86099679926840411</v>
      </c>
      <c r="Z305" s="1">
        <v>7639751.1047569998</v>
      </c>
      <c r="AA305" s="1">
        <v>414276.901304</v>
      </c>
      <c r="AB305" s="17">
        <f t="shared" si="21"/>
        <v>3.9295423517540211</v>
      </c>
      <c r="AC305" s="17">
        <f t="shared" si="24"/>
        <v>7.1423055708770002</v>
      </c>
      <c r="AD305" s="17">
        <v>2.7417530631479736</v>
      </c>
      <c r="AE305" s="17"/>
      <c r="AF305" s="17">
        <v>0.5480943738656987</v>
      </c>
      <c r="AG305" s="17">
        <f t="shared" si="25"/>
        <v>0.43049839963420206</v>
      </c>
    </row>
    <row r="306" spans="1:33" s="1" customFormat="1" x14ac:dyDescent="0.3">
      <c r="A306" s="1">
        <v>1</v>
      </c>
      <c r="B306" s="1">
        <v>1</v>
      </c>
      <c r="C306" s="2">
        <v>1.2776666666666665</v>
      </c>
      <c r="D306" s="1">
        <v>2</v>
      </c>
      <c r="E306" s="1">
        <v>3</v>
      </c>
      <c r="F306" s="1">
        <v>187</v>
      </c>
      <c r="G306" s="8">
        <v>305</v>
      </c>
      <c r="H306" s="1">
        <v>7639864.6290619997</v>
      </c>
      <c r="I306" s="1">
        <v>414325.88437799999</v>
      </c>
      <c r="J306" s="2">
        <v>67.916996047430843</v>
      </c>
      <c r="K306" s="1">
        <v>7639800.8673339998</v>
      </c>
      <c r="L306" s="1">
        <v>414304.30232100002</v>
      </c>
      <c r="M306" s="2">
        <v>50.289000000000001</v>
      </c>
      <c r="N306" s="1">
        <v>7639752.6950279996</v>
      </c>
      <c r="O306" s="1">
        <v>414287.99696800002</v>
      </c>
      <c r="P306" s="2">
        <v>1.6387225548902198</v>
      </c>
      <c r="Q306" s="1">
        <v>7639750.6690729996</v>
      </c>
      <c r="R306" s="1">
        <v>414287.311223</v>
      </c>
      <c r="S306" s="2"/>
      <c r="T306" s="1">
        <v>7639751.3885469995</v>
      </c>
      <c r="U306" s="1">
        <v>414287.55475100002</v>
      </c>
      <c r="V306" s="2">
        <v>4.0999999999999995E-2</v>
      </c>
      <c r="W306" s="1">
        <v>7639751.410259</v>
      </c>
      <c r="X306" s="1">
        <v>414287.56209999998</v>
      </c>
      <c r="Y306" s="3">
        <v>0.15338645418326696</v>
      </c>
      <c r="Z306" s="1">
        <v>7639750.7197000002</v>
      </c>
      <c r="AA306" s="1">
        <v>414287.32835999998</v>
      </c>
      <c r="AB306" s="17">
        <f t="shared" si="21"/>
        <v>3.9951174145547554</v>
      </c>
      <c r="AC306" s="17">
        <f t="shared" si="24"/>
        <v>7.1841428571428576</v>
      </c>
      <c r="AD306" s="17">
        <v>1.6387225548902198</v>
      </c>
      <c r="AE306" s="17"/>
      <c r="AF306" s="17">
        <v>4.0999999999999995E-2</v>
      </c>
      <c r="AG306" s="17">
        <f t="shared" si="25"/>
        <v>7.6693227091633481E-2</v>
      </c>
    </row>
    <row r="307" spans="1:33" s="1" customFormat="1" x14ac:dyDescent="0.3">
      <c r="A307" s="1">
        <v>1</v>
      </c>
      <c r="B307" s="1">
        <v>1</v>
      </c>
      <c r="C307" s="2">
        <v>1.2670000000000001</v>
      </c>
      <c r="D307" s="1">
        <v>2</v>
      </c>
      <c r="E307" s="1">
        <v>3</v>
      </c>
      <c r="F307" s="1">
        <v>188</v>
      </c>
      <c r="G307" s="8">
        <v>306</v>
      </c>
      <c r="H307" s="1">
        <v>7639861.9497220004</v>
      </c>
      <c r="I307" s="1">
        <v>414335.530004</v>
      </c>
      <c r="J307" s="2">
        <v>67.679320679320682</v>
      </c>
      <c r="K307" s="1">
        <v>7639797.9441020004</v>
      </c>
      <c r="L307" s="1">
        <v>414313.86539400002</v>
      </c>
      <c r="M307" s="2">
        <v>47.166023166023166</v>
      </c>
      <c r="N307" s="1">
        <v>7639749.6254629996</v>
      </c>
      <c r="O307" s="1">
        <v>414297.510511</v>
      </c>
      <c r="P307" s="2">
        <v>1.9705323193916351</v>
      </c>
      <c r="Q307" s="1">
        <v>7639748.1166369999</v>
      </c>
      <c r="R307" s="1">
        <v>414296.99980400002</v>
      </c>
      <c r="S307" s="2">
        <v>3.7209302325581397E-3</v>
      </c>
      <c r="T307" s="1">
        <v>7639748.2745549995</v>
      </c>
      <c r="U307" s="1">
        <v>414297.05325499998</v>
      </c>
      <c r="V307" s="2">
        <v>5.1449953227315257E-2</v>
      </c>
      <c r="W307" s="1">
        <v>7639748.3904299997</v>
      </c>
      <c r="X307" s="1">
        <v>414297.09247700003</v>
      </c>
      <c r="Y307" s="3">
        <v>0.50642201834862377</v>
      </c>
      <c r="Z307" s="1">
        <v>7639747.8928370001</v>
      </c>
      <c r="AA307" s="1">
        <v>414296.92405199999</v>
      </c>
      <c r="AB307" s="17">
        <f t="shared" si="21"/>
        <v>3.9811365105482754</v>
      </c>
      <c r="AC307" s="17">
        <f t="shared" si="24"/>
        <v>6.738003309431881</v>
      </c>
      <c r="AD307" s="17">
        <v>1.9705323193916351</v>
      </c>
      <c r="AE307" s="17">
        <v>3.7209302325581397E-3</v>
      </c>
      <c r="AF307" s="17">
        <v>5.1449953227315257E-2</v>
      </c>
      <c r="AG307" s="17">
        <f t="shared" si="25"/>
        <v>0.25321100917431189</v>
      </c>
    </row>
    <row r="308" spans="1:33" s="1" customFormat="1" x14ac:dyDescent="0.3">
      <c r="A308" s="1">
        <v>1</v>
      </c>
      <c r="B308" s="1">
        <v>1</v>
      </c>
      <c r="C308" s="2">
        <v>1.1866666666666668</v>
      </c>
      <c r="D308" s="1">
        <v>2</v>
      </c>
      <c r="E308" s="1">
        <v>3</v>
      </c>
      <c r="F308" s="1">
        <v>189</v>
      </c>
      <c r="G308" s="8">
        <v>307</v>
      </c>
      <c r="H308" s="1">
        <v>7639858.8654140001</v>
      </c>
      <c r="I308" s="1">
        <v>414345.04680200003</v>
      </c>
      <c r="J308" s="2">
        <v>67.283716283716288</v>
      </c>
      <c r="K308" s="1">
        <v>7639794.9378239997</v>
      </c>
      <c r="L308" s="1">
        <v>414323.408604</v>
      </c>
      <c r="M308" s="2">
        <v>49.835000000000001</v>
      </c>
      <c r="N308" s="1">
        <v>7639748.968444</v>
      </c>
      <c r="O308" s="1">
        <v>414307.84889700002</v>
      </c>
      <c r="P308" s="2">
        <v>1.2317682317682317</v>
      </c>
      <c r="Q308" s="1">
        <v>7639747.9787450004</v>
      </c>
      <c r="R308" s="1">
        <v>414307.51390399999</v>
      </c>
      <c r="S308" s="2"/>
      <c r="T308" s="1">
        <v>7639748.7951530004</v>
      </c>
      <c r="U308" s="1">
        <v>414307.79024200002</v>
      </c>
      <c r="V308" s="2"/>
      <c r="W308" s="1">
        <v>7639748.725904</v>
      </c>
      <c r="X308" s="1">
        <v>414307.766802</v>
      </c>
      <c r="Y308" s="3">
        <v>2.9794952681388014</v>
      </c>
      <c r="Z308" s="1">
        <v>7639748.032753</v>
      </c>
      <c r="AA308" s="1">
        <v>414307.53218500002</v>
      </c>
      <c r="AB308" s="17">
        <f t="shared" si="21"/>
        <v>3.957865663748017</v>
      </c>
      <c r="AC308" s="17">
        <f t="shared" si="24"/>
        <v>7.1192857142857147</v>
      </c>
      <c r="AD308" s="17">
        <v>1.2317682317682317</v>
      </c>
      <c r="AE308" s="17"/>
      <c r="AF308" s="17"/>
      <c r="AG308" s="17">
        <f t="shared" si="25"/>
        <v>1.4897476340694007</v>
      </c>
    </row>
    <row r="309" spans="1:33" s="1" customFormat="1" x14ac:dyDescent="0.3">
      <c r="A309" s="1">
        <v>1</v>
      </c>
      <c r="B309" s="1">
        <v>1</v>
      </c>
      <c r="C309" s="2">
        <v>1.1313333333333331</v>
      </c>
      <c r="D309" s="1">
        <v>2</v>
      </c>
      <c r="E309" s="1">
        <v>3</v>
      </c>
      <c r="F309" s="1">
        <v>190</v>
      </c>
      <c r="G309" s="8">
        <v>308</v>
      </c>
      <c r="H309" s="1">
        <v>7639855.7705009999</v>
      </c>
      <c r="I309" s="1">
        <v>414354.55662699998</v>
      </c>
      <c r="J309" s="2">
        <v>64.178640776699027</v>
      </c>
      <c r="K309" s="1">
        <v>7639792.1458120001</v>
      </c>
      <c r="L309" s="1">
        <v>414333.02095400001</v>
      </c>
      <c r="M309" s="2">
        <v>50.350649350649348</v>
      </c>
      <c r="N309" s="1">
        <v>7639745.8717839997</v>
      </c>
      <c r="O309" s="1">
        <v>414317.35813000001</v>
      </c>
      <c r="P309" s="2">
        <v>1.194</v>
      </c>
      <c r="Q309" s="1">
        <v>7639744.4933730001</v>
      </c>
      <c r="R309" s="1">
        <v>414316.89156600001</v>
      </c>
      <c r="S309" s="2"/>
      <c r="T309" s="1">
        <v>7639745.3383060005</v>
      </c>
      <c r="U309" s="1">
        <v>414317.17755899997</v>
      </c>
      <c r="V309" s="2">
        <v>3.5317860746720484E-2</v>
      </c>
      <c r="W309" s="1">
        <v>7639745.4603500003</v>
      </c>
      <c r="X309" s="1">
        <v>414317.21886800003</v>
      </c>
      <c r="Y309" s="3">
        <v>0.76086956521739135</v>
      </c>
      <c r="Z309" s="1">
        <v>7639744.7977700001</v>
      </c>
      <c r="AA309" s="1">
        <v>414316.99459800002</v>
      </c>
      <c r="AB309" s="17">
        <f t="shared" si="21"/>
        <v>3.775214163335237</v>
      </c>
      <c r="AC309" s="17">
        <f t="shared" si="24"/>
        <v>7.1929499072356213</v>
      </c>
      <c r="AD309" s="17">
        <v>1.194</v>
      </c>
      <c r="AE309" s="17"/>
      <c r="AF309" s="17">
        <v>3.5317860746720484E-2</v>
      </c>
      <c r="AG309" s="17">
        <f t="shared" si="25"/>
        <v>0.38043478260869568</v>
      </c>
    </row>
    <row r="310" spans="1:33" s="1" customFormat="1" x14ac:dyDescent="0.3">
      <c r="A310" s="1">
        <v>1</v>
      </c>
      <c r="B310" s="1">
        <v>1</v>
      </c>
      <c r="C310" s="2">
        <v>1.0946666666666669</v>
      </c>
      <c r="D310" s="1">
        <v>2</v>
      </c>
      <c r="E310" s="1">
        <v>3</v>
      </c>
      <c r="F310" s="1">
        <v>191</v>
      </c>
      <c r="G310" s="8">
        <v>309</v>
      </c>
      <c r="H310" s="1">
        <v>7639852.6770129995</v>
      </c>
      <c r="I310" s="1">
        <v>414364.06207099999</v>
      </c>
      <c r="J310" s="2">
        <v>65.507000000000005</v>
      </c>
      <c r="K310" s="1">
        <v>7639791.2051529996</v>
      </c>
      <c r="L310" s="1">
        <v>414343.25508799998</v>
      </c>
      <c r="M310" s="2">
        <v>52.522869022869024</v>
      </c>
      <c r="N310" s="1">
        <v>7639743.076905</v>
      </c>
      <c r="O310" s="1">
        <v>414326.96464800002</v>
      </c>
      <c r="P310" s="2">
        <v>1.7322677322677322</v>
      </c>
      <c r="Q310" s="1">
        <v>7639741.2387490002</v>
      </c>
      <c r="R310" s="1">
        <v>414326.34246900002</v>
      </c>
      <c r="S310" s="2"/>
      <c r="T310" s="1">
        <v>7639741.8993779998</v>
      </c>
      <c r="U310" s="1">
        <v>414326.56607900001</v>
      </c>
      <c r="V310" s="2"/>
      <c r="W310" s="1">
        <v>7639742.4497090001</v>
      </c>
      <c r="X310" s="1">
        <v>414326.752355</v>
      </c>
      <c r="Y310" s="3">
        <v>1.1454005934718101</v>
      </c>
      <c r="Z310" s="1">
        <v>7639740.251371</v>
      </c>
      <c r="AA310" s="1">
        <v>414326.00826199999</v>
      </c>
      <c r="AB310" s="17">
        <f t="shared" si="21"/>
        <v>3.8533529411764711</v>
      </c>
      <c r="AC310" s="17">
        <f t="shared" si="24"/>
        <v>7.5032670032670037</v>
      </c>
      <c r="AD310" s="17">
        <v>1.7322677322677322</v>
      </c>
      <c r="AE310" s="17"/>
      <c r="AF310" s="17"/>
      <c r="AG310" s="17">
        <f t="shared" si="25"/>
        <v>0.57270029673590506</v>
      </c>
    </row>
    <row r="311" spans="1:33" s="1" customFormat="1" x14ac:dyDescent="0.3">
      <c r="A311" s="1">
        <v>1</v>
      </c>
      <c r="B311" s="1">
        <v>1</v>
      </c>
      <c r="C311" s="2">
        <v>0.99399999999999977</v>
      </c>
      <c r="D311" s="1">
        <v>4</v>
      </c>
      <c r="E311" s="1">
        <v>2</v>
      </c>
      <c r="F311" s="1">
        <v>192</v>
      </c>
      <c r="G311" s="8">
        <v>310</v>
      </c>
      <c r="H311" s="1">
        <v>7639850.0929549998</v>
      </c>
      <c r="I311" s="1">
        <v>414373.74819399999</v>
      </c>
      <c r="J311" s="2">
        <v>65.188622754491021</v>
      </c>
      <c r="K311" s="1">
        <v>7639788.0965470001</v>
      </c>
      <c r="L311" s="1">
        <v>414352.76366200001</v>
      </c>
      <c r="M311" s="2">
        <v>48.865384615384613</v>
      </c>
      <c r="N311" s="1">
        <v>7639740.8735539997</v>
      </c>
      <c r="O311" s="1">
        <v>414336.77963300003</v>
      </c>
      <c r="P311" s="2">
        <v>3.3787276341948309</v>
      </c>
      <c r="Q311" s="1">
        <v>7639738.0548379999</v>
      </c>
      <c r="R311" s="1">
        <v>414335.82555399998</v>
      </c>
      <c r="S311" s="2">
        <v>1.4127144298688195E-2</v>
      </c>
      <c r="T311" s="1">
        <v>7639738.6030369997</v>
      </c>
      <c r="U311" s="1">
        <v>414336.01110800001</v>
      </c>
      <c r="V311" s="2">
        <v>8.8353413654618462E-2</v>
      </c>
      <c r="W311" s="1">
        <v>7639738.787304</v>
      </c>
      <c r="X311" s="1">
        <v>414336.07347900001</v>
      </c>
      <c r="Y311" s="3">
        <v>0.64037558685446005</v>
      </c>
      <c r="Z311" s="1">
        <v>7639738.454008</v>
      </c>
      <c r="AA311" s="1">
        <v>414335.96066500002</v>
      </c>
      <c r="AB311" s="17">
        <f t="shared" si="21"/>
        <v>3.8346248679112365</v>
      </c>
      <c r="AC311" s="17">
        <f t="shared" si="24"/>
        <v>6.9807692307692308</v>
      </c>
      <c r="AD311" s="17">
        <v>3.3787276341948309</v>
      </c>
      <c r="AE311" s="17">
        <v>1.4127144298688195E-2</v>
      </c>
      <c r="AF311" s="17">
        <v>8.8353413654618462E-2</v>
      </c>
      <c r="AG311" s="17">
        <f t="shared" si="25"/>
        <v>0.32018779342723003</v>
      </c>
    </row>
    <row r="312" spans="1:33" s="1" customFormat="1" x14ac:dyDescent="0.3">
      <c r="A312" s="1">
        <v>1</v>
      </c>
      <c r="B312" s="1">
        <v>1</v>
      </c>
      <c r="C312" s="2">
        <v>1.0096666666666663</v>
      </c>
      <c r="D312" s="1">
        <v>4</v>
      </c>
      <c r="E312" s="1">
        <v>2</v>
      </c>
      <c r="F312" s="1">
        <v>193</v>
      </c>
      <c r="G312" s="8">
        <v>311</v>
      </c>
      <c r="H312" s="1">
        <v>7639847.9633870004</v>
      </c>
      <c r="I312" s="1">
        <v>414383.58476900001</v>
      </c>
      <c r="J312" s="2">
        <v>63.178431372549021</v>
      </c>
      <c r="K312" s="1">
        <v>7639785.4905470004</v>
      </c>
      <c r="L312" s="1">
        <v>414362.43897399999</v>
      </c>
      <c r="M312" s="2">
        <v>48.03180542563144</v>
      </c>
      <c r="N312" s="1">
        <v>7639740.375697</v>
      </c>
      <c r="O312" s="1">
        <v>414347.16850899998</v>
      </c>
      <c r="P312" s="2">
        <v>1.5563106796116506</v>
      </c>
      <c r="Q312" s="1">
        <v>7639733.8101359997</v>
      </c>
      <c r="R312" s="1">
        <v>414344.946199</v>
      </c>
      <c r="S312" s="2">
        <v>0.84737363726461856</v>
      </c>
      <c r="T312" s="1">
        <v>7639734.7576090004</v>
      </c>
      <c r="U312" s="1">
        <v>414345.26689899998</v>
      </c>
      <c r="V312" s="2"/>
      <c r="W312" s="1">
        <v>7639733.9931629999</v>
      </c>
      <c r="X312" s="1">
        <v>414345.00815000001</v>
      </c>
      <c r="Y312" s="3">
        <v>2.2116991643454038</v>
      </c>
      <c r="Z312" s="1">
        <v>7639731.8256379999</v>
      </c>
      <c r="AA312" s="1">
        <v>414344.27448600001</v>
      </c>
      <c r="AB312" s="17">
        <f t="shared" ref="AB312:AB375" si="26">J312/17</f>
        <v>3.7163783160322952</v>
      </c>
      <c r="AC312" s="17">
        <f t="shared" si="24"/>
        <v>6.86168648937592</v>
      </c>
      <c r="AD312" s="17">
        <v>1.5563106796116506</v>
      </c>
      <c r="AE312" s="17">
        <v>0.84737363726461856</v>
      </c>
      <c r="AF312" s="17"/>
      <c r="AG312" s="17">
        <f t="shared" si="25"/>
        <v>1.1058495821727019</v>
      </c>
    </row>
    <row r="313" spans="1:33" s="1" customFormat="1" x14ac:dyDescent="0.3">
      <c r="A313" s="1">
        <v>1</v>
      </c>
      <c r="B313" s="1">
        <v>1</v>
      </c>
      <c r="C313" s="2">
        <v>1.1953333333333334</v>
      </c>
      <c r="D313" s="1">
        <v>4</v>
      </c>
      <c r="E313" s="1">
        <v>2</v>
      </c>
      <c r="F313" s="1">
        <v>194</v>
      </c>
      <c r="G313" s="8">
        <v>312</v>
      </c>
      <c r="H313" s="1">
        <v>7639843.5909789996</v>
      </c>
      <c r="I313" s="1">
        <v>414392.66557200003</v>
      </c>
      <c r="J313" s="2">
        <v>60.827037773359834</v>
      </c>
      <c r="K313" s="1">
        <v>7639784.1800330002</v>
      </c>
      <c r="L313" s="1">
        <v>414372.55616600002</v>
      </c>
      <c r="M313" s="2">
        <v>53.625</v>
      </c>
      <c r="N313" s="1">
        <v>7639733.6114940001</v>
      </c>
      <c r="O313" s="1">
        <v>414355.43973699998</v>
      </c>
      <c r="P313" s="2">
        <v>0.95009980039920161</v>
      </c>
      <c r="Q313" s="1">
        <v>7639732.915395</v>
      </c>
      <c r="R313" s="1">
        <v>414355.20412100002</v>
      </c>
      <c r="S313" s="2">
        <v>0.18208661417322836</v>
      </c>
      <c r="T313" s="1">
        <v>7639732.2800550004</v>
      </c>
      <c r="U313" s="1">
        <v>414354.98907200003</v>
      </c>
      <c r="V313" s="2"/>
      <c r="W313" s="1">
        <v>7639733.5766740004</v>
      </c>
      <c r="X313" s="1">
        <v>414355.42795099999</v>
      </c>
      <c r="Y313" s="3">
        <v>9.8507462686567154E-2</v>
      </c>
      <c r="Z313" s="1">
        <v>7639732.4642120004</v>
      </c>
      <c r="AA313" s="1">
        <v>414355.05140499998</v>
      </c>
      <c r="AB313" s="17">
        <f t="shared" si="26"/>
        <v>3.5780610454917547</v>
      </c>
      <c r="AC313" s="17">
        <f t="shared" si="24"/>
        <v>7.6607142857142856</v>
      </c>
      <c r="AD313" s="17">
        <v>0.95009980039920161</v>
      </c>
      <c r="AE313" s="17">
        <v>0.18208661417322836</v>
      </c>
      <c r="AF313" s="17"/>
      <c r="AG313" s="17">
        <f t="shared" si="25"/>
        <v>4.9253731343283577E-2</v>
      </c>
    </row>
    <row r="314" spans="1:33" s="1" customFormat="1" x14ac:dyDescent="0.3">
      <c r="A314" s="1">
        <v>1</v>
      </c>
      <c r="B314" s="1">
        <v>1</v>
      </c>
      <c r="C314" s="2">
        <v>1.1093333333333331</v>
      </c>
      <c r="D314" s="1">
        <v>4</v>
      </c>
      <c r="E314" s="1">
        <v>2</v>
      </c>
      <c r="F314" s="1">
        <v>195</v>
      </c>
      <c r="G314" s="8">
        <v>313</v>
      </c>
      <c r="H314" s="1">
        <v>7639837.8511669999</v>
      </c>
      <c r="I314" s="1">
        <v>414401.27528900001</v>
      </c>
      <c r="J314" s="2">
        <v>57.194444444444443</v>
      </c>
      <c r="K314" s="1">
        <v>7639781.9264590004</v>
      </c>
      <c r="L314" s="1">
        <v>414382.34590499999</v>
      </c>
      <c r="M314" s="2">
        <v>54.228999999999999</v>
      </c>
      <c r="N314" s="1">
        <v>7639730.4828340001</v>
      </c>
      <c r="O314" s="1">
        <v>414364.93327699997</v>
      </c>
      <c r="P314" s="2">
        <v>1.6809999999999998</v>
      </c>
      <c r="Q314" s="1">
        <v>7639729.0920909997</v>
      </c>
      <c r="R314" s="1">
        <v>414364.46253800002</v>
      </c>
      <c r="S314" s="2">
        <v>1.8793273986152326E-2</v>
      </c>
      <c r="T314" s="1">
        <v>7639729.2370419996</v>
      </c>
      <c r="U314" s="1">
        <v>414364.51160099998</v>
      </c>
      <c r="V314" s="2">
        <v>4.3043043043043044E-2</v>
      </c>
      <c r="W314" s="1">
        <v>7639729.4023940004</v>
      </c>
      <c r="X314" s="1">
        <v>414364.56756900001</v>
      </c>
      <c r="Y314" s="3">
        <v>4.5999999999999999E-2</v>
      </c>
      <c r="Z314" s="1">
        <v>7639728.9388159998</v>
      </c>
      <c r="AA314" s="1">
        <v>414364.41065699997</v>
      </c>
      <c r="AB314" s="17">
        <f t="shared" si="26"/>
        <v>3.3643790849673203</v>
      </c>
      <c r="AC314" s="17">
        <f t="shared" si="24"/>
        <v>7.7469999999999999</v>
      </c>
      <c r="AD314" s="17">
        <v>1.6809999999999998</v>
      </c>
      <c r="AE314" s="17">
        <v>1.8793273986152326E-2</v>
      </c>
      <c r="AF314" s="17">
        <v>4.3043043043043044E-2</v>
      </c>
      <c r="AG314" s="17">
        <f t="shared" si="25"/>
        <v>2.3E-2</v>
      </c>
    </row>
    <row r="315" spans="1:33" s="1" customFormat="1" x14ac:dyDescent="0.3">
      <c r="A315" s="1">
        <v>1</v>
      </c>
      <c r="B315" s="1">
        <v>1</v>
      </c>
      <c r="C315" s="2">
        <v>1.0686666666666664</v>
      </c>
      <c r="D315" s="1">
        <v>4</v>
      </c>
      <c r="E315" s="1">
        <v>2</v>
      </c>
      <c r="F315" s="1">
        <v>196</v>
      </c>
      <c r="G315" s="8">
        <v>314</v>
      </c>
      <c r="H315" s="1">
        <v>7639832.2405169997</v>
      </c>
      <c r="I315" s="1">
        <v>414409.93130300002</v>
      </c>
      <c r="J315" s="2">
        <v>50.636054421768712</v>
      </c>
      <c r="K315" s="1">
        <v>7639777.6389389997</v>
      </c>
      <c r="L315" s="1">
        <v>414391.449578</v>
      </c>
      <c r="M315" s="2">
        <v>49.408737864077672</v>
      </c>
      <c r="N315" s="1">
        <v>7639727.2195840003</v>
      </c>
      <c r="O315" s="1">
        <v>414374.38346500002</v>
      </c>
      <c r="P315" s="2">
        <v>0.85785288270377735</v>
      </c>
      <c r="Q315" s="1">
        <v>7639726.047328</v>
      </c>
      <c r="R315" s="1">
        <v>414373.986676</v>
      </c>
      <c r="S315" s="2">
        <v>0.30392156862745101</v>
      </c>
      <c r="T315" s="1">
        <v>7639725.9278779998</v>
      </c>
      <c r="U315" s="1">
        <v>414373.94624399999</v>
      </c>
      <c r="V315" s="2">
        <v>0.12352941176470589</v>
      </c>
      <c r="W315" s="1">
        <v>7639725.8783010002</v>
      </c>
      <c r="X315" s="1">
        <v>414373.92946299998</v>
      </c>
      <c r="Y315" s="3">
        <v>0.26941986234021637</v>
      </c>
      <c r="Z315" s="1">
        <v>7639725.7298619999</v>
      </c>
      <c r="AA315" s="1">
        <v>414373.87921899999</v>
      </c>
      <c r="AB315" s="17">
        <f t="shared" si="26"/>
        <v>2.97859143657463</v>
      </c>
      <c r="AC315" s="17">
        <f t="shared" si="24"/>
        <v>7.0583911234396677</v>
      </c>
      <c r="AD315" s="17">
        <v>0.85785288270377735</v>
      </c>
      <c r="AE315" s="17">
        <v>0.30392156862745101</v>
      </c>
      <c r="AF315" s="17">
        <v>0.12352941176470589</v>
      </c>
      <c r="AG315" s="17">
        <f t="shared" si="25"/>
        <v>0.13470993117010818</v>
      </c>
    </row>
    <row r="316" spans="1:33" s="1" customFormat="1" x14ac:dyDescent="0.3">
      <c r="A316" s="1">
        <v>1</v>
      </c>
      <c r="B316" s="1">
        <v>1</v>
      </c>
      <c r="C316" s="2">
        <v>1.1353333333333333</v>
      </c>
      <c r="D316" s="1">
        <v>4</v>
      </c>
      <c r="E316" s="1">
        <v>2</v>
      </c>
      <c r="F316" s="1">
        <v>197</v>
      </c>
      <c r="G316" s="8">
        <v>315</v>
      </c>
      <c r="H316" s="1">
        <v>7639828.7548190001</v>
      </c>
      <c r="I316" s="1">
        <v>414419.31223799998</v>
      </c>
      <c r="J316" s="2">
        <v>65.826904055390699</v>
      </c>
      <c r="K316" s="1">
        <v>7639768.6115410002</v>
      </c>
      <c r="L316" s="1">
        <v>414398.95473900001</v>
      </c>
      <c r="M316" s="2">
        <v>47.292999999999999</v>
      </c>
      <c r="N316" s="1">
        <v>7639721.9854049999</v>
      </c>
      <c r="O316" s="1">
        <v>414383.17256799998</v>
      </c>
      <c r="P316" s="2">
        <v>1.3659022931206382</v>
      </c>
      <c r="Q316" s="1">
        <v>7639721.9041299997</v>
      </c>
      <c r="R316" s="1">
        <v>414383.14505799999</v>
      </c>
      <c r="S316" s="2">
        <v>0.23015075376884425</v>
      </c>
      <c r="T316" s="1">
        <v>7639721.2496490004</v>
      </c>
      <c r="U316" s="1">
        <v>414382.92352700001</v>
      </c>
      <c r="V316" s="2">
        <v>3.5785288270377733E-2</v>
      </c>
      <c r="W316" s="1">
        <v>7639720.8169560004</v>
      </c>
      <c r="X316" s="1">
        <v>414382.777068</v>
      </c>
      <c r="Y316" s="3"/>
      <c r="Z316" s="1">
        <v>7639720.8163670003</v>
      </c>
      <c r="AA316" s="1">
        <v>414382.77686799999</v>
      </c>
      <c r="AB316" s="17">
        <f t="shared" si="26"/>
        <v>3.8721708267876882</v>
      </c>
      <c r="AC316" s="17">
        <f t="shared" si="24"/>
        <v>6.7561428571428568</v>
      </c>
      <c r="AD316" s="17">
        <v>1.3659022931206382</v>
      </c>
      <c r="AE316" s="17">
        <v>0.23015075376884425</v>
      </c>
      <c r="AF316" s="17">
        <v>3.5785288270377733E-2</v>
      </c>
      <c r="AG316" s="17"/>
    </row>
    <row r="317" spans="1:33" s="1" customFormat="1" x14ac:dyDescent="0.3">
      <c r="A317" s="1">
        <v>1</v>
      </c>
      <c r="B317" s="1">
        <v>1</v>
      </c>
      <c r="C317" s="2">
        <v>0.8029999999999996</v>
      </c>
      <c r="D317" s="1">
        <v>4</v>
      </c>
      <c r="E317" s="1">
        <v>2</v>
      </c>
      <c r="F317" s="1">
        <v>198</v>
      </c>
      <c r="G317" s="8">
        <v>316</v>
      </c>
      <c r="H317" s="1">
        <v>7639828.6073629996</v>
      </c>
      <c r="I317" s="1">
        <v>414429.82311200001</v>
      </c>
      <c r="J317" s="2">
        <v>69.319294809010771</v>
      </c>
      <c r="K317" s="1">
        <v>7639764.0294329999</v>
      </c>
      <c r="L317" s="1">
        <v>414407.96455700003</v>
      </c>
      <c r="M317" s="2">
        <v>44.611602753195676</v>
      </c>
      <c r="N317" s="1">
        <v>7639719.753889</v>
      </c>
      <c r="O317" s="1">
        <v>414392.978023</v>
      </c>
      <c r="P317" s="2">
        <v>1.8922624877571008</v>
      </c>
      <c r="Q317" s="1">
        <v>7639718.0141430004</v>
      </c>
      <c r="R317" s="1">
        <v>414392.38914799999</v>
      </c>
      <c r="S317" s="2">
        <v>0.15659068384539149</v>
      </c>
      <c r="T317" s="1">
        <v>7639718.4786790004</v>
      </c>
      <c r="U317" s="1">
        <v>414392.54638499999</v>
      </c>
      <c r="V317" s="2">
        <v>0.10934393638170975</v>
      </c>
      <c r="W317" s="1">
        <v>7639718.5748089999</v>
      </c>
      <c r="X317" s="1">
        <v>414392.57892399997</v>
      </c>
      <c r="Y317" s="3">
        <v>1.4763779527559055E-2</v>
      </c>
      <c r="Z317" s="1">
        <v>7639718.5280440003</v>
      </c>
      <c r="AA317" s="1">
        <v>414392.56309499999</v>
      </c>
      <c r="AB317" s="17">
        <f t="shared" si="26"/>
        <v>4.0776055770006332</v>
      </c>
      <c r="AC317" s="17">
        <f t="shared" si="24"/>
        <v>6.3730861075993825</v>
      </c>
      <c r="AD317" s="17">
        <v>1.8922624877571008</v>
      </c>
      <c r="AE317" s="17">
        <v>0.15659068384539149</v>
      </c>
      <c r="AF317" s="17">
        <v>0.10934393638170975</v>
      </c>
      <c r="AG317" s="17">
        <f>Y317/2</f>
        <v>7.3818897637795275E-3</v>
      </c>
    </row>
    <row r="318" spans="1:33" s="1" customFormat="1" x14ac:dyDescent="0.3">
      <c r="A318" s="1">
        <v>1</v>
      </c>
      <c r="B318" s="1">
        <v>1</v>
      </c>
      <c r="C318" s="2">
        <v>1.0179999999999998</v>
      </c>
      <c r="D318" s="1">
        <v>4</v>
      </c>
      <c r="E318" s="1">
        <v>2</v>
      </c>
      <c r="F318" s="1">
        <v>199</v>
      </c>
      <c r="G318" s="8">
        <v>317</v>
      </c>
      <c r="H318" s="1">
        <v>7639828.3998600002</v>
      </c>
      <c r="I318" s="1">
        <v>414440.30203100003</v>
      </c>
      <c r="J318" s="2">
        <v>51.881266490765171</v>
      </c>
      <c r="K318" s="1">
        <v>7639758.9065929996</v>
      </c>
      <c r="L318" s="1">
        <v>414416.77971700003</v>
      </c>
      <c r="M318" s="2">
        <v>37.868867924528303</v>
      </c>
      <c r="N318" s="1">
        <v>7639718.3046030002</v>
      </c>
      <c r="O318" s="1">
        <v>414403.03661900002</v>
      </c>
      <c r="P318" s="2">
        <v>0.1968031968031968</v>
      </c>
      <c r="Q318" s="1">
        <v>7639716.7663160004</v>
      </c>
      <c r="R318" s="1">
        <v>414402.51593400002</v>
      </c>
      <c r="S318" s="2">
        <v>1.8737672583826429E-2</v>
      </c>
      <c r="T318" s="1">
        <v>7639716.5391899999</v>
      </c>
      <c r="U318" s="1">
        <v>414402.43905599997</v>
      </c>
      <c r="V318" s="2">
        <v>0.24254090471607315</v>
      </c>
      <c r="W318" s="1">
        <v>7639716.4323230004</v>
      </c>
      <c r="X318" s="1">
        <v>414402.40288299997</v>
      </c>
      <c r="Y318" s="3"/>
      <c r="Z318" s="1">
        <v>7639716.6943990001</v>
      </c>
      <c r="AA318" s="1">
        <v>414402.49159200001</v>
      </c>
      <c r="AB318" s="17">
        <f t="shared" si="26"/>
        <v>3.0518392053391277</v>
      </c>
      <c r="AC318" s="17">
        <f t="shared" si="24"/>
        <v>5.409838274932615</v>
      </c>
      <c r="AD318" s="17">
        <v>0.1968031968031968</v>
      </c>
      <c r="AE318" s="17">
        <v>1.8737672583826429E-2</v>
      </c>
      <c r="AF318" s="17">
        <v>0.24254090471607315</v>
      </c>
      <c r="AG318" s="17"/>
    </row>
    <row r="319" spans="1:33" s="1" customFormat="1" x14ac:dyDescent="0.3">
      <c r="A319" s="1">
        <v>1</v>
      </c>
      <c r="B319" s="1">
        <v>1</v>
      </c>
      <c r="C319" s="2">
        <v>1.4743333333333333</v>
      </c>
      <c r="D319" s="1">
        <v>4</v>
      </c>
      <c r="E319" s="1">
        <v>2</v>
      </c>
      <c r="F319" s="1">
        <v>200</v>
      </c>
      <c r="G319" s="8">
        <v>318</v>
      </c>
      <c r="H319" s="1">
        <v>7639826.976919</v>
      </c>
      <c r="I319" s="1">
        <v>414450.38117499999</v>
      </c>
      <c r="J319" s="2">
        <v>58.78022759601707</v>
      </c>
      <c r="K319" s="1">
        <v>7639744.7115639998</v>
      </c>
      <c r="L319" s="1">
        <v>414422.535722</v>
      </c>
      <c r="M319" s="2">
        <v>40.380619380619379</v>
      </c>
      <c r="N319" s="1">
        <v>7639711.7864020001</v>
      </c>
      <c r="O319" s="1">
        <v>414411.39110200002</v>
      </c>
      <c r="P319" s="2">
        <v>0.68817204301075263</v>
      </c>
      <c r="Q319" s="1">
        <v>7639712.3815759998</v>
      </c>
      <c r="R319" s="1">
        <v>414411.59255900001</v>
      </c>
      <c r="S319" s="2">
        <v>0.10998990918264377</v>
      </c>
      <c r="T319" s="1">
        <v>7639711.8148670001</v>
      </c>
      <c r="U319" s="1">
        <v>414411.40073699999</v>
      </c>
      <c r="V319" s="2">
        <v>0.61316051844466612</v>
      </c>
      <c r="W319" s="1">
        <v>7639710.567121</v>
      </c>
      <c r="X319" s="1">
        <v>414410.97839599999</v>
      </c>
      <c r="Y319" s="3">
        <v>0.14271457085828343</v>
      </c>
      <c r="Z319" s="1">
        <v>7639711.4657300003</v>
      </c>
      <c r="AA319" s="1">
        <v>414411.28256000002</v>
      </c>
      <c r="AB319" s="17">
        <f t="shared" si="26"/>
        <v>3.4576604468245336</v>
      </c>
      <c r="AC319" s="17">
        <f t="shared" si="24"/>
        <v>5.7686599115170543</v>
      </c>
      <c r="AD319" s="17">
        <v>0.68817204301075263</v>
      </c>
      <c r="AE319" s="17">
        <v>0.10998990918264377</v>
      </c>
      <c r="AF319" s="17">
        <v>0.61316051844466612</v>
      </c>
      <c r="AG319" s="17">
        <f t="shared" ref="AG319:AG326" si="27">Y319/2</f>
        <v>7.1357285429141715E-2</v>
      </c>
    </row>
    <row r="320" spans="1:33" s="1" customFormat="1" x14ac:dyDescent="0.3">
      <c r="A320" s="1">
        <v>1</v>
      </c>
      <c r="B320" s="1">
        <v>1</v>
      </c>
      <c r="C320" s="2">
        <v>1.5666666666666664</v>
      </c>
      <c r="D320" s="1">
        <v>4</v>
      </c>
      <c r="E320" s="1">
        <v>2</v>
      </c>
      <c r="F320" s="1">
        <v>201</v>
      </c>
      <c r="G320" s="8">
        <v>319</v>
      </c>
      <c r="H320" s="1">
        <v>7639825.1947020004</v>
      </c>
      <c r="I320" s="1">
        <v>414460.33870999998</v>
      </c>
      <c r="J320" s="2">
        <v>59.631999999999998</v>
      </c>
      <c r="K320" s="1">
        <v>7639750.872157</v>
      </c>
      <c r="L320" s="1">
        <v>414435.18176599999</v>
      </c>
      <c r="M320" s="2">
        <v>47.427870461236509</v>
      </c>
      <c r="N320" s="1">
        <v>7639708.8677500002</v>
      </c>
      <c r="O320" s="1">
        <v>414420.96397300001</v>
      </c>
      <c r="P320" s="2">
        <v>0.82941176470588251</v>
      </c>
      <c r="Q320" s="1">
        <v>7639707.5527649997</v>
      </c>
      <c r="R320" s="1">
        <v>414420.51887199999</v>
      </c>
      <c r="S320" s="2">
        <v>2.1317829457364341E-2</v>
      </c>
      <c r="T320" s="1">
        <v>7639707.788807</v>
      </c>
      <c r="U320" s="1">
        <v>414420.59876800003</v>
      </c>
      <c r="V320" s="2">
        <v>6.0336300692383778E-2</v>
      </c>
      <c r="W320" s="1">
        <v>7639707.7747010002</v>
      </c>
      <c r="X320" s="1">
        <v>414420.593994</v>
      </c>
      <c r="Y320" s="3">
        <v>6.0039370078740155E-2</v>
      </c>
      <c r="Z320" s="1">
        <v>7639707.3405200001</v>
      </c>
      <c r="AA320" s="1">
        <v>414420.44703099999</v>
      </c>
      <c r="AB320" s="17">
        <f t="shared" si="26"/>
        <v>3.5077647058823529</v>
      </c>
      <c r="AC320" s="17">
        <f t="shared" si="24"/>
        <v>6.77541006589093</v>
      </c>
      <c r="AD320" s="17">
        <v>0.82941176470588251</v>
      </c>
      <c r="AE320" s="17">
        <v>2.1317829457364341E-2</v>
      </c>
      <c r="AF320" s="17">
        <v>6.0336300692383778E-2</v>
      </c>
      <c r="AG320" s="17">
        <f t="shared" si="27"/>
        <v>3.0019685039370077E-2</v>
      </c>
    </row>
    <row r="321" spans="1:33" s="1" customFormat="1" x14ac:dyDescent="0.3">
      <c r="A321" s="1">
        <v>1</v>
      </c>
      <c r="B321" s="1">
        <v>1</v>
      </c>
      <c r="C321" s="2">
        <v>1.6236666666666666</v>
      </c>
      <c r="D321" s="1">
        <v>4</v>
      </c>
      <c r="E321" s="1">
        <v>2</v>
      </c>
      <c r="F321" s="1">
        <v>202</v>
      </c>
      <c r="G321" s="8">
        <v>320</v>
      </c>
      <c r="H321" s="1">
        <v>7639822.8677599998</v>
      </c>
      <c r="I321" s="1">
        <v>414470.11186499998</v>
      </c>
      <c r="J321" s="2">
        <v>41.190538764783177</v>
      </c>
      <c r="K321" s="1">
        <v>7639754.8211420001</v>
      </c>
      <c r="L321" s="1">
        <v>414447.07921699999</v>
      </c>
      <c r="M321" s="2">
        <v>56.377733598409534</v>
      </c>
      <c r="N321" s="1">
        <v>7639707.5019389996</v>
      </c>
      <c r="O321" s="1">
        <v>414431.062454</v>
      </c>
      <c r="P321" s="2">
        <v>0.58771060455896929</v>
      </c>
      <c r="Q321" s="1">
        <v>7639706.2034029998</v>
      </c>
      <c r="R321" s="1">
        <v>414430.622921</v>
      </c>
      <c r="S321" s="2">
        <v>4.5808966861598438E-2</v>
      </c>
      <c r="T321" s="1">
        <v>7639706.1075980002</v>
      </c>
      <c r="U321" s="1">
        <v>414430.590493</v>
      </c>
      <c r="V321" s="2">
        <v>0.38147410358565742</v>
      </c>
      <c r="W321" s="1">
        <v>7639705.9430229999</v>
      </c>
      <c r="X321" s="1">
        <v>414430.53478699998</v>
      </c>
      <c r="Y321" s="3">
        <v>0.11852589641434264</v>
      </c>
      <c r="Z321" s="1">
        <v>7639706.0019730004</v>
      </c>
      <c r="AA321" s="1">
        <v>414430.55473999999</v>
      </c>
      <c r="AB321" s="17">
        <f t="shared" si="26"/>
        <v>2.4229728685166574</v>
      </c>
      <c r="AC321" s="17">
        <f t="shared" si="24"/>
        <v>8.0539619426299343</v>
      </c>
      <c r="AD321" s="17">
        <v>0.58771060455896929</v>
      </c>
      <c r="AE321" s="17">
        <v>4.5808966861598438E-2</v>
      </c>
      <c r="AF321" s="17">
        <v>0.38147410358565742</v>
      </c>
      <c r="AG321" s="17">
        <f t="shared" si="27"/>
        <v>5.9262948207171318E-2</v>
      </c>
    </row>
    <row r="322" spans="1:33" s="1" customFormat="1" x14ac:dyDescent="0.3">
      <c r="A322" s="1">
        <v>1</v>
      </c>
      <c r="B322" s="1">
        <v>1</v>
      </c>
      <c r="C322" s="2">
        <v>1.4833333333333332</v>
      </c>
      <c r="D322" s="1">
        <v>4</v>
      </c>
      <c r="E322" s="1">
        <v>2</v>
      </c>
      <c r="F322" s="1">
        <v>203</v>
      </c>
      <c r="G322" s="8">
        <v>321</v>
      </c>
      <c r="H322" s="1">
        <v>7639816.0751250004</v>
      </c>
      <c r="I322" s="1">
        <v>414478.36182599998</v>
      </c>
      <c r="J322" s="2">
        <v>54.477788746298124</v>
      </c>
      <c r="K322" s="1">
        <v>7639762.4774310002</v>
      </c>
      <c r="L322" s="1">
        <v>414460.21989900002</v>
      </c>
      <c r="M322" s="2">
        <v>61.764179104477613</v>
      </c>
      <c r="N322" s="1">
        <v>7639705.3539429996</v>
      </c>
      <c r="O322" s="1">
        <v>414440.88454900001</v>
      </c>
      <c r="P322" s="2">
        <v>0.39321357285429143</v>
      </c>
      <c r="Q322" s="1">
        <v>7639704.2975829998</v>
      </c>
      <c r="R322" s="1">
        <v>414440.52698800003</v>
      </c>
      <c r="S322" s="2">
        <v>2.1694214876033058E-2</v>
      </c>
      <c r="T322" s="1">
        <v>7639704.2654750003</v>
      </c>
      <c r="U322" s="1">
        <v>414440.51611999999</v>
      </c>
      <c r="V322" s="2">
        <v>0.6457085828343313</v>
      </c>
      <c r="W322" s="1">
        <v>7639703.6263680002</v>
      </c>
      <c r="X322" s="1">
        <v>414440.29979299998</v>
      </c>
      <c r="Y322" s="3">
        <v>0.42115768463073849</v>
      </c>
      <c r="Z322" s="1">
        <v>7639703.1911930004</v>
      </c>
      <c r="AA322" s="1">
        <v>414440.15249399998</v>
      </c>
      <c r="AB322" s="17">
        <f t="shared" si="26"/>
        <v>3.2045758086057718</v>
      </c>
      <c r="AC322" s="17">
        <f t="shared" si="24"/>
        <v>8.8234541577825158</v>
      </c>
      <c r="AD322" s="17">
        <v>0.39321357285429143</v>
      </c>
      <c r="AE322" s="17">
        <v>2.1694214876033058E-2</v>
      </c>
      <c r="AF322" s="17">
        <v>0.6457085828343313</v>
      </c>
      <c r="AG322" s="17">
        <f t="shared" si="27"/>
        <v>0.21057884231536925</v>
      </c>
    </row>
    <row r="323" spans="1:33" s="1" customFormat="1" x14ac:dyDescent="0.3">
      <c r="A323" s="1">
        <v>1</v>
      </c>
      <c r="B323" s="1">
        <v>1</v>
      </c>
      <c r="C323" s="2">
        <v>1.4886666666666664</v>
      </c>
      <c r="D323" s="1">
        <v>4</v>
      </c>
      <c r="E323" s="1">
        <v>2</v>
      </c>
      <c r="F323" s="1">
        <v>204</v>
      </c>
      <c r="G323" s="8">
        <v>322</v>
      </c>
      <c r="H323" s="1">
        <v>7639812.1232359996</v>
      </c>
      <c r="I323" s="1">
        <v>414487.58496299997</v>
      </c>
      <c r="J323" s="2">
        <v>55.379482071713149</v>
      </c>
      <c r="K323" s="1">
        <v>7639760.8685830003</v>
      </c>
      <c r="L323" s="1">
        <v>414470.23611599999</v>
      </c>
      <c r="M323" s="2">
        <v>62.167330677290842</v>
      </c>
      <c r="N323" s="1">
        <v>7639701.2853669999</v>
      </c>
      <c r="O323" s="1">
        <v>414450.06818900001</v>
      </c>
      <c r="P323" s="2">
        <v>0.87637088733798596</v>
      </c>
      <c r="Q323" s="1">
        <v>7639700.5855430001</v>
      </c>
      <c r="R323" s="1">
        <v>414449.83130999998</v>
      </c>
      <c r="S323" s="2"/>
      <c r="T323" s="1">
        <v>7639701.0958690001</v>
      </c>
      <c r="U323" s="1">
        <v>414450.00404700002</v>
      </c>
      <c r="V323" s="2">
        <v>0.35264735264735264</v>
      </c>
      <c r="W323" s="1">
        <v>7639699.9169749999</v>
      </c>
      <c r="X323" s="1">
        <v>414449.60501100001</v>
      </c>
      <c r="Y323" s="3">
        <v>0.1098901098901099</v>
      </c>
      <c r="Z323" s="1">
        <v>7639699.4661090001</v>
      </c>
      <c r="AA323" s="1">
        <v>414449.45240000001</v>
      </c>
      <c r="AB323" s="17">
        <f t="shared" si="26"/>
        <v>3.2576165924537146</v>
      </c>
      <c r="AC323" s="17">
        <f t="shared" si="24"/>
        <v>8.8810472396129772</v>
      </c>
      <c r="AD323" s="17">
        <v>0.87637088733798596</v>
      </c>
      <c r="AE323" s="17"/>
      <c r="AF323" s="17">
        <v>0.35264735264735264</v>
      </c>
      <c r="AG323" s="17">
        <f t="shared" si="27"/>
        <v>5.4945054945054951E-2</v>
      </c>
    </row>
    <row r="324" spans="1:33" s="1" customFormat="1" x14ac:dyDescent="0.3">
      <c r="A324" s="1">
        <v>1</v>
      </c>
      <c r="B324" s="1">
        <v>1</v>
      </c>
      <c r="C324" s="2">
        <v>1.5570000000000002</v>
      </c>
      <c r="D324" s="1">
        <v>4</v>
      </c>
      <c r="E324" s="1">
        <v>2</v>
      </c>
      <c r="F324" s="1">
        <v>205</v>
      </c>
      <c r="G324" s="8">
        <v>323</v>
      </c>
      <c r="H324" s="1">
        <v>7639810.7027989998</v>
      </c>
      <c r="I324" s="1">
        <v>414497.66402800003</v>
      </c>
      <c r="J324" s="2">
        <v>56.46653346653347</v>
      </c>
      <c r="K324" s="1">
        <v>7639758.3339050002</v>
      </c>
      <c r="L324" s="1">
        <v>414479.93795200001</v>
      </c>
      <c r="M324" s="2">
        <v>64.989021956087839</v>
      </c>
      <c r="N324" s="1">
        <v>7639697.238384</v>
      </c>
      <c r="O324" s="1">
        <v>414459.25804599997</v>
      </c>
      <c r="P324" s="2">
        <v>0.30499999999999999</v>
      </c>
      <c r="Q324" s="1">
        <v>7639696.6676319996</v>
      </c>
      <c r="R324" s="1">
        <v>414459.064855</v>
      </c>
      <c r="S324" s="2">
        <v>3.0000000000000001E-3</v>
      </c>
      <c r="T324" s="1">
        <v>7639697.3132710001</v>
      </c>
      <c r="U324" s="1">
        <v>414459.28339400003</v>
      </c>
      <c r="V324" s="2">
        <v>0.56500000000000006</v>
      </c>
      <c r="W324" s="1">
        <v>7639696.7144670002</v>
      </c>
      <c r="X324" s="1">
        <v>414459.08070799999</v>
      </c>
      <c r="Y324" s="3">
        <v>0.2937062937062937</v>
      </c>
      <c r="Z324" s="1">
        <v>7639696.3876689998</v>
      </c>
      <c r="AA324" s="1">
        <v>414458.97009199997</v>
      </c>
      <c r="AB324" s="17">
        <f t="shared" si="26"/>
        <v>3.3215607921490276</v>
      </c>
      <c r="AC324" s="17">
        <f t="shared" si="24"/>
        <v>9.2841459937268347</v>
      </c>
      <c r="AD324" s="17">
        <v>0.30499999999999999</v>
      </c>
      <c r="AE324" s="17">
        <v>3.0000000000000001E-3</v>
      </c>
      <c r="AF324" s="17">
        <v>0.56500000000000006</v>
      </c>
      <c r="AG324" s="17">
        <f t="shared" si="27"/>
        <v>0.14685314685314685</v>
      </c>
    </row>
    <row r="325" spans="1:33" s="1" customFormat="1" x14ac:dyDescent="0.3">
      <c r="A325" s="1">
        <v>1</v>
      </c>
      <c r="B325" s="1">
        <v>1</v>
      </c>
      <c r="C325" s="2">
        <v>1.569333333333333</v>
      </c>
      <c r="D325" s="1">
        <v>4</v>
      </c>
      <c r="E325" s="1">
        <v>2</v>
      </c>
      <c r="F325" s="1">
        <v>206</v>
      </c>
      <c r="G325" s="8">
        <v>324</v>
      </c>
      <c r="H325" s="1">
        <v>7639810.8895020001</v>
      </c>
      <c r="I325" s="1">
        <v>414508.277306</v>
      </c>
      <c r="J325" s="2">
        <v>59.012871287128711</v>
      </c>
      <c r="K325" s="1">
        <v>7639755.522748</v>
      </c>
      <c r="L325" s="1">
        <v>414489.53658100002</v>
      </c>
      <c r="M325" s="2">
        <v>65.723276723276726</v>
      </c>
      <c r="N325" s="1">
        <v>7639693.4286550004</v>
      </c>
      <c r="O325" s="1">
        <v>414468.51876399998</v>
      </c>
      <c r="P325" s="2">
        <v>0.40177690029615004</v>
      </c>
      <c r="Q325" s="1">
        <v>7639693.9731670003</v>
      </c>
      <c r="R325" s="1">
        <v>414468.703072</v>
      </c>
      <c r="S325" s="2">
        <v>0.10784313725490198</v>
      </c>
      <c r="T325" s="1">
        <v>7639693.8434079997</v>
      </c>
      <c r="U325" s="1">
        <v>414468.65915000002</v>
      </c>
      <c r="V325" s="2">
        <v>9.4715852442671986E-2</v>
      </c>
      <c r="W325" s="1">
        <v>7639693.2766180001</v>
      </c>
      <c r="X325" s="1">
        <v>414468.46730199998</v>
      </c>
      <c r="Y325" s="3">
        <v>0.40159840159840154</v>
      </c>
      <c r="Z325" s="1">
        <v>7639692.7108129999</v>
      </c>
      <c r="AA325" s="1">
        <v>414468.27578600001</v>
      </c>
      <c r="AB325" s="17">
        <f t="shared" si="26"/>
        <v>3.4713453698311008</v>
      </c>
      <c r="AC325" s="17">
        <f t="shared" si="24"/>
        <v>9.3890395318966746</v>
      </c>
      <c r="AD325" s="17">
        <v>0.40177690029615004</v>
      </c>
      <c r="AE325" s="17">
        <v>0.10784313725490198</v>
      </c>
      <c r="AF325" s="17">
        <v>9.4715852442671986E-2</v>
      </c>
      <c r="AG325" s="17">
        <f t="shared" si="27"/>
        <v>0.20079920079920077</v>
      </c>
    </row>
    <row r="326" spans="1:33" s="1" customFormat="1" x14ac:dyDescent="0.3">
      <c r="A326" s="1">
        <v>1</v>
      </c>
      <c r="B326" s="1">
        <v>1</v>
      </c>
      <c r="C326" s="2">
        <v>1.468333333333333</v>
      </c>
      <c r="D326" s="1">
        <v>4</v>
      </c>
      <c r="E326" s="1">
        <v>2</v>
      </c>
      <c r="F326" s="1">
        <v>207</v>
      </c>
      <c r="G326" s="8">
        <v>325</v>
      </c>
      <c r="H326" s="1">
        <v>7639809.4685199996</v>
      </c>
      <c r="I326" s="1">
        <v>414518.35711300001</v>
      </c>
      <c r="J326" s="2">
        <v>58.026865671641779</v>
      </c>
      <c r="K326" s="1">
        <v>7639753.5810430003</v>
      </c>
      <c r="L326" s="1">
        <v>414499.44013200002</v>
      </c>
      <c r="M326" s="2">
        <v>65.256062075654697</v>
      </c>
      <c r="N326" s="1">
        <v>7639690.1367319999</v>
      </c>
      <c r="O326" s="1">
        <v>414477.96528900001</v>
      </c>
      <c r="P326" s="2">
        <v>0.88768472906403939</v>
      </c>
      <c r="Q326" s="1">
        <v>7639689.3682650002</v>
      </c>
      <c r="R326" s="1">
        <v>414477.70517500001</v>
      </c>
      <c r="S326" s="2">
        <v>9.881422924901187E-2</v>
      </c>
      <c r="T326" s="1">
        <v>7639689.3894649995</v>
      </c>
      <c r="U326" s="1">
        <v>414477.71235099999</v>
      </c>
      <c r="V326" s="2">
        <v>1.0891089108910892E-2</v>
      </c>
      <c r="W326" s="1">
        <v>7639689.5933520002</v>
      </c>
      <c r="X326" s="1">
        <v>414477.78136299999</v>
      </c>
      <c r="Y326" s="3">
        <v>9.8039215686274508E-4</v>
      </c>
      <c r="Z326" s="1">
        <v>7639689.303847</v>
      </c>
      <c r="AA326" s="1">
        <v>414477.68337099999</v>
      </c>
      <c r="AB326" s="17">
        <f t="shared" si="26"/>
        <v>3.4133450395083398</v>
      </c>
      <c r="AC326" s="17">
        <f t="shared" si="24"/>
        <v>9.3222945822363847</v>
      </c>
      <c r="AD326" s="17">
        <v>0.88768472906403939</v>
      </c>
      <c r="AE326" s="17">
        <v>9.881422924901187E-2</v>
      </c>
      <c r="AF326" s="17">
        <v>1.0891089108910892E-2</v>
      </c>
      <c r="AG326" s="17">
        <f t="shared" si="27"/>
        <v>4.9019607843137254E-4</v>
      </c>
    </row>
    <row r="327" spans="1:33" s="1" customFormat="1" x14ac:dyDescent="0.3">
      <c r="A327" s="1">
        <v>1</v>
      </c>
      <c r="B327" s="1">
        <v>1</v>
      </c>
      <c r="C327" s="2">
        <v>1.2993333333333332</v>
      </c>
      <c r="D327" s="1">
        <v>4</v>
      </c>
      <c r="E327" s="1">
        <v>2</v>
      </c>
      <c r="F327" s="1">
        <v>208</v>
      </c>
      <c r="G327" s="8">
        <v>326</v>
      </c>
      <c r="H327" s="1">
        <v>7639806.0952249998</v>
      </c>
      <c r="I327" s="1">
        <v>414527.77517400001</v>
      </c>
      <c r="J327" s="2">
        <v>55.022966507177038</v>
      </c>
      <c r="K327" s="1">
        <v>7639751.3411020003</v>
      </c>
      <c r="L327" s="1">
        <v>414509.24173499999</v>
      </c>
      <c r="M327" s="2">
        <v>56.376344086021504</v>
      </c>
      <c r="N327" s="1">
        <v>7639689.3001770005</v>
      </c>
      <c r="O327" s="1">
        <v>414488.24182400003</v>
      </c>
      <c r="P327" s="2">
        <v>1.5800185013876038</v>
      </c>
      <c r="Q327" s="1">
        <v>7639687.7813269999</v>
      </c>
      <c r="R327" s="1">
        <v>414487.72771599999</v>
      </c>
      <c r="S327" s="2"/>
      <c r="T327" s="1">
        <v>7639687.9712060001</v>
      </c>
      <c r="U327" s="1">
        <v>414487.79198799998</v>
      </c>
      <c r="V327" s="2">
        <v>0.58578199052132696</v>
      </c>
      <c r="W327" s="1">
        <v>7639687.7467449997</v>
      </c>
      <c r="X327" s="1">
        <v>414487.71601099998</v>
      </c>
      <c r="Y327" s="3"/>
      <c r="Z327" s="1">
        <v>7639687.9800850004</v>
      </c>
      <c r="AA327" s="1">
        <v>414487.79499299999</v>
      </c>
      <c r="AB327" s="17">
        <f t="shared" si="26"/>
        <v>3.2366450886574727</v>
      </c>
      <c r="AC327" s="17">
        <f t="shared" si="24"/>
        <v>8.0537634408602141</v>
      </c>
      <c r="AD327" s="17">
        <v>1.5800185013876038</v>
      </c>
      <c r="AE327" s="17"/>
      <c r="AF327" s="17">
        <v>0.58578199052132696</v>
      </c>
      <c r="AG327" s="17"/>
    </row>
    <row r="328" spans="1:33" s="1" customFormat="1" x14ac:dyDescent="0.3">
      <c r="A328" s="1">
        <v>1</v>
      </c>
      <c r="B328" s="1">
        <v>1</v>
      </c>
      <c r="C328" s="2">
        <v>1.319333333333333</v>
      </c>
      <c r="D328" s="1">
        <v>4</v>
      </c>
      <c r="E328" s="1">
        <v>2</v>
      </c>
      <c r="F328" s="1">
        <v>209</v>
      </c>
      <c r="G328" s="8">
        <v>327</v>
      </c>
      <c r="H328" s="1">
        <v>7639801.9676489998</v>
      </c>
      <c r="I328" s="1">
        <v>414536.93638000003</v>
      </c>
      <c r="J328" s="2">
        <v>58.652999999999999</v>
      </c>
      <c r="K328" s="1">
        <v>7639745.3159119999</v>
      </c>
      <c r="L328" s="1">
        <v>414517.76071</v>
      </c>
      <c r="M328" s="2">
        <v>56.984481086323953</v>
      </c>
      <c r="N328" s="1">
        <v>7639690.7867860002</v>
      </c>
      <c r="O328" s="1">
        <v>414499.30350799998</v>
      </c>
      <c r="P328" s="2">
        <v>1.44</v>
      </c>
      <c r="Q328" s="1">
        <v>7639688.460647</v>
      </c>
      <c r="R328" s="1">
        <v>414498.51614899997</v>
      </c>
      <c r="S328" s="2">
        <v>0.06</v>
      </c>
      <c r="T328" s="1">
        <v>7639688.8330600001</v>
      </c>
      <c r="U328" s="1">
        <v>414498.64220399997</v>
      </c>
      <c r="V328" s="2">
        <v>0.32902584493041748</v>
      </c>
      <c r="W328" s="1">
        <v>7639687.7143959999</v>
      </c>
      <c r="X328" s="1">
        <v>414498.26355500001</v>
      </c>
      <c r="Y328" s="3">
        <v>6.3E-2</v>
      </c>
      <c r="Z328" s="1">
        <v>7639688.5686619999</v>
      </c>
      <c r="AA328" s="1">
        <v>414498.55271000002</v>
      </c>
      <c r="AB328" s="17">
        <f t="shared" si="26"/>
        <v>3.4501764705882354</v>
      </c>
      <c r="AC328" s="17">
        <f t="shared" si="24"/>
        <v>8.1406401551891356</v>
      </c>
      <c r="AD328" s="17">
        <v>1.44</v>
      </c>
      <c r="AE328" s="17">
        <v>0.06</v>
      </c>
      <c r="AF328" s="17">
        <v>0.32902584493041748</v>
      </c>
      <c r="AG328" s="17">
        <f>Y328/2</f>
        <v>3.15E-2</v>
      </c>
    </row>
    <row r="329" spans="1:33" s="1" customFormat="1" x14ac:dyDescent="0.3">
      <c r="A329" s="1">
        <v>1</v>
      </c>
      <c r="B329" s="1">
        <v>1</v>
      </c>
      <c r="C329" s="2">
        <v>1.4379999999999999</v>
      </c>
      <c r="D329" s="1">
        <v>4</v>
      </c>
      <c r="E329" s="1">
        <v>2</v>
      </c>
      <c r="F329" s="1">
        <v>210</v>
      </c>
      <c r="G329" s="8">
        <v>328</v>
      </c>
      <c r="H329" s="1">
        <v>7639798.0751590002</v>
      </c>
      <c r="I329" s="1">
        <v>414546.17137599998</v>
      </c>
      <c r="J329" s="2">
        <v>56.500484966052369</v>
      </c>
      <c r="K329" s="1">
        <v>7639741.9589740001</v>
      </c>
      <c r="L329" s="1">
        <v>414527.176982</v>
      </c>
      <c r="M329" s="2">
        <v>54.583948339483399</v>
      </c>
      <c r="N329" s="1">
        <v>7639685.2188339997</v>
      </c>
      <c r="O329" s="1">
        <v>414507.97138900001</v>
      </c>
      <c r="P329" s="2">
        <v>1.0328820116054158</v>
      </c>
      <c r="Q329" s="1">
        <v>7639685.0974270003</v>
      </c>
      <c r="R329" s="1">
        <v>414507.93029400002</v>
      </c>
      <c r="S329" s="2">
        <v>0.18386491557223264</v>
      </c>
      <c r="T329" s="1">
        <v>7639684.7555719996</v>
      </c>
      <c r="U329" s="1">
        <v>414507.81458200002</v>
      </c>
      <c r="V329" s="2">
        <v>0.93725099601593631</v>
      </c>
      <c r="W329" s="1">
        <v>7639685.4758169996</v>
      </c>
      <c r="X329" s="1">
        <v>414508.05837300001</v>
      </c>
      <c r="Y329" s="3"/>
      <c r="Z329" s="1">
        <v>7639685.5607080003</v>
      </c>
      <c r="AA329" s="1">
        <v>414508.087107</v>
      </c>
      <c r="AB329" s="17">
        <f t="shared" si="26"/>
        <v>3.3235579391795511</v>
      </c>
      <c r="AC329" s="17">
        <f t="shared" si="24"/>
        <v>7.797706905640486</v>
      </c>
      <c r="AD329" s="17">
        <v>1.0328820116054158</v>
      </c>
      <c r="AE329" s="17">
        <v>0.18386491557223264</v>
      </c>
      <c r="AF329" s="17">
        <v>0.93725099601593631</v>
      </c>
      <c r="AG329" s="17"/>
    </row>
    <row r="330" spans="1:33" s="1" customFormat="1" x14ac:dyDescent="0.3">
      <c r="A330" s="1">
        <v>1</v>
      </c>
      <c r="B330" s="1">
        <v>1</v>
      </c>
      <c r="C330" s="2">
        <v>1.4623333333333335</v>
      </c>
      <c r="D330" s="1">
        <v>4</v>
      </c>
      <c r="E330" s="1">
        <v>2</v>
      </c>
      <c r="F330" s="1">
        <v>211</v>
      </c>
      <c r="G330" s="8">
        <v>329</v>
      </c>
      <c r="H330" s="1">
        <v>7639794.374663</v>
      </c>
      <c r="I330" s="1">
        <v>414555.47868300002</v>
      </c>
      <c r="J330" s="2">
        <v>57.066799601196415</v>
      </c>
      <c r="K330" s="1">
        <v>7639741.1308660004</v>
      </c>
      <c r="L330" s="1">
        <v>414537.456466</v>
      </c>
      <c r="M330" s="2">
        <v>56.822393822393821</v>
      </c>
      <c r="N330" s="1">
        <v>7639685.9631110001</v>
      </c>
      <c r="O330" s="1">
        <v>414518.78301900002</v>
      </c>
      <c r="P330" s="2">
        <v>0.97258064516129028</v>
      </c>
      <c r="Q330" s="1">
        <v>7639684.3752819998</v>
      </c>
      <c r="R330" s="1">
        <v>414518.24556299997</v>
      </c>
      <c r="S330" s="2">
        <v>0.13454198473282442</v>
      </c>
      <c r="T330" s="1">
        <v>7639685.024979</v>
      </c>
      <c r="U330" s="1">
        <v>414518.46547499998</v>
      </c>
      <c r="V330" s="2">
        <v>0.4811683320522675</v>
      </c>
      <c r="W330" s="1">
        <v>7639683.1114910003</v>
      </c>
      <c r="X330" s="1">
        <v>414517.81778899999</v>
      </c>
      <c r="Y330" s="3">
        <v>0.26302881667688538</v>
      </c>
      <c r="Z330" s="1">
        <v>7639685.2616569996</v>
      </c>
      <c r="AA330" s="1">
        <v>414518.54558699997</v>
      </c>
      <c r="AB330" s="17">
        <f t="shared" si="26"/>
        <v>3.3568705647762598</v>
      </c>
      <c r="AC330" s="17">
        <f t="shared" si="24"/>
        <v>8.117484831770545</v>
      </c>
      <c r="AD330" s="17">
        <v>0.97258064516129028</v>
      </c>
      <c r="AE330" s="17">
        <v>0.13454198473282442</v>
      </c>
      <c r="AF330" s="17">
        <v>0.4811683320522675</v>
      </c>
      <c r="AG330" s="17">
        <f>Y330/2</f>
        <v>0.13151440833844269</v>
      </c>
    </row>
    <row r="331" spans="1:33" s="1" customFormat="1" x14ac:dyDescent="0.3">
      <c r="A331" s="1">
        <v>1</v>
      </c>
      <c r="B331" s="1">
        <v>1</v>
      </c>
      <c r="C331" s="2">
        <v>1.4303333333333335</v>
      </c>
      <c r="D331" s="1">
        <v>4</v>
      </c>
      <c r="E331" s="1">
        <v>2</v>
      </c>
      <c r="F331" s="1">
        <v>212</v>
      </c>
      <c r="G331" s="8">
        <v>330</v>
      </c>
      <c r="H331" s="1">
        <v>7639791.2198449997</v>
      </c>
      <c r="I331" s="1">
        <v>414564.96915299998</v>
      </c>
      <c r="J331" s="2">
        <v>55.189</v>
      </c>
      <c r="K331" s="1">
        <v>7639738.3524799999</v>
      </c>
      <c r="L331" s="1">
        <v>414547.07442999998</v>
      </c>
      <c r="M331" s="2">
        <v>51.72735507246378</v>
      </c>
      <c r="N331" s="1">
        <v>7639680.1978860004</v>
      </c>
      <c r="O331" s="1">
        <v>414527.39006800001</v>
      </c>
      <c r="P331" s="2">
        <v>2.3544048419636852</v>
      </c>
      <c r="Q331" s="1">
        <v>7639674.1954229996</v>
      </c>
      <c r="R331" s="1">
        <v>414525.35833399999</v>
      </c>
      <c r="S331" s="2">
        <v>2.3668639053254441E-2</v>
      </c>
      <c r="T331" s="1">
        <v>7639678.7997369999</v>
      </c>
      <c r="U331" s="1">
        <v>414526.91681800003</v>
      </c>
      <c r="V331" s="2">
        <v>0.76672694394213381</v>
      </c>
      <c r="W331" s="1">
        <v>7639672.0351780001</v>
      </c>
      <c r="X331" s="1">
        <v>414524.62712700001</v>
      </c>
      <c r="Y331" s="3">
        <v>3.5988184747583243</v>
      </c>
      <c r="Z331" s="1">
        <v>7639669.8507359996</v>
      </c>
      <c r="AA331" s="1">
        <v>414523.88773000002</v>
      </c>
      <c r="AB331" s="17">
        <f t="shared" si="26"/>
        <v>3.2464117647058823</v>
      </c>
      <c r="AC331" s="17">
        <f t="shared" si="24"/>
        <v>7.3896221532091113</v>
      </c>
      <c r="AD331" s="17">
        <v>2.3544048419636852</v>
      </c>
      <c r="AE331" s="17">
        <v>2.3668639053254441E-2</v>
      </c>
      <c r="AF331" s="17">
        <v>0.76672694394213381</v>
      </c>
      <c r="AG331" s="17">
        <f>Y331/2</f>
        <v>1.7994092373791621</v>
      </c>
    </row>
    <row r="332" spans="1:33" s="1" customFormat="1" x14ac:dyDescent="0.3">
      <c r="A332" s="1">
        <v>1</v>
      </c>
      <c r="B332" s="1">
        <v>1</v>
      </c>
      <c r="C332" s="2">
        <v>1.4403333333333332</v>
      </c>
      <c r="D332" s="1">
        <v>4</v>
      </c>
      <c r="E332" s="1">
        <v>2</v>
      </c>
      <c r="F332" s="1">
        <v>213</v>
      </c>
      <c r="G332" s="8">
        <v>331</v>
      </c>
      <c r="H332" s="1">
        <v>7639788.7839719998</v>
      </c>
      <c r="I332" s="1">
        <v>414574.70543600002</v>
      </c>
      <c r="J332" s="2">
        <v>58.018737672583818</v>
      </c>
      <c r="K332" s="1">
        <v>7639735.3450999996</v>
      </c>
      <c r="L332" s="1">
        <v>414556.61726799997</v>
      </c>
      <c r="M332" s="2">
        <v>54.875621890547258</v>
      </c>
      <c r="N332" s="1">
        <v>7639681.4143169997</v>
      </c>
      <c r="O332" s="1">
        <v>414538.36259500001</v>
      </c>
      <c r="P332" s="2">
        <v>1.1652003910068425</v>
      </c>
      <c r="Q332" s="1">
        <v>7639681.3999709999</v>
      </c>
      <c r="R332" s="1">
        <v>414538.357739</v>
      </c>
      <c r="S332" s="2">
        <v>3.9292730844793719E-3</v>
      </c>
      <c r="T332" s="1">
        <v>7639681.5989880003</v>
      </c>
      <c r="U332" s="1">
        <v>414538.42510300002</v>
      </c>
      <c r="V332" s="2">
        <v>6.9513406156901693E-3</v>
      </c>
      <c r="W332" s="1">
        <v>7639681.3526339997</v>
      </c>
      <c r="X332" s="1">
        <v>414538.341717</v>
      </c>
      <c r="Y332" s="3"/>
      <c r="Z332" s="1">
        <v>7639681.5165149998</v>
      </c>
      <c r="AA332" s="1">
        <v>414538.39718700002</v>
      </c>
      <c r="AB332" s="17">
        <f t="shared" si="26"/>
        <v>3.4128669219166952</v>
      </c>
      <c r="AC332" s="17">
        <f t="shared" si="24"/>
        <v>7.8393745557924657</v>
      </c>
      <c r="AD332" s="17">
        <v>1.1652003910068425</v>
      </c>
      <c r="AE332" s="17">
        <v>3.9292730844793719E-3</v>
      </c>
      <c r="AF332" s="17">
        <v>6.9513406156901693E-3</v>
      </c>
      <c r="AG332" s="17"/>
    </row>
    <row r="333" spans="1:33" s="1" customFormat="1" x14ac:dyDescent="0.3">
      <c r="A333" s="1">
        <v>1</v>
      </c>
      <c r="B333" s="1">
        <v>1</v>
      </c>
      <c r="C333" s="2">
        <v>1.4703333333333328</v>
      </c>
      <c r="D333" s="1">
        <v>4</v>
      </c>
      <c r="E333" s="1">
        <v>2</v>
      </c>
      <c r="F333" s="1">
        <v>214</v>
      </c>
      <c r="G333" s="8">
        <v>332</v>
      </c>
      <c r="H333" s="1">
        <v>7639785.3859029999</v>
      </c>
      <c r="I333" s="1">
        <v>414584.10686499998</v>
      </c>
      <c r="J333" s="2">
        <v>56.118102613746373</v>
      </c>
      <c r="K333" s="1">
        <v>7639730.4379939996</v>
      </c>
      <c r="L333" s="1">
        <v>414565.50783199997</v>
      </c>
      <c r="M333" s="2">
        <v>53.83681214421253</v>
      </c>
      <c r="N333" s="1">
        <v>7639677.2685190002</v>
      </c>
      <c r="O333" s="1">
        <v>414547.51077200001</v>
      </c>
      <c r="P333" s="2">
        <v>0.13932806324110672</v>
      </c>
      <c r="Q333" s="1">
        <v>7639676.1322579999</v>
      </c>
      <c r="R333" s="1">
        <v>414547.12616500002</v>
      </c>
      <c r="S333" s="2">
        <v>0.41603053435114506</v>
      </c>
      <c r="T333" s="1">
        <v>7639676.8011720004</v>
      </c>
      <c r="U333" s="1">
        <v>414547.35258300003</v>
      </c>
      <c r="V333" s="2"/>
      <c r="W333" s="1">
        <v>7639676.9975319998</v>
      </c>
      <c r="X333" s="1">
        <v>414547.41904800001</v>
      </c>
      <c r="Y333" s="3"/>
      <c r="Z333" s="1">
        <v>7639677.1670110002</v>
      </c>
      <c r="AA333" s="1">
        <v>414547.47641399998</v>
      </c>
      <c r="AB333" s="17">
        <f t="shared" si="26"/>
        <v>3.3010648596321395</v>
      </c>
      <c r="AC333" s="17">
        <f t="shared" si="24"/>
        <v>7.6909731634589331</v>
      </c>
      <c r="AD333" s="17">
        <v>0.13932806324110672</v>
      </c>
      <c r="AE333" s="17">
        <v>0.41603053435114506</v>
      </c>
      <c r="AF333" s="17"/>
      <c r="AG333" s="17"/>
    </row>
    <row r="334" spans="1:33" s="1" customFormat="1" x14ac:dyDescent="0.3">
      <c r="A334" s="1">
        <v>1</v>
      </c>
      <c r="B334" s="1">
        <v>1</v>
      </c>
      <c r="C334" s="2">
        <v>1.2409999999999999</v>
      </c>
      <c r="D334" s="1">
        <v>4</v>
      </c>
      <c r="E334" s="1">
        <v>2</v>
      </c>
      <c r="F334" s="1">
        <v>215</v>
      </c>
      <c r="G334" s="8">
        <v>333</v>
      </c>
      <c r="H334" s="1">
        <v>7639780.9136619996</v>
      </c>
      <c r="I334" s="1">
        <v>414593.14541300002</v>
      </c>
      <c r="J334" s="2">
        <v>50.967450271247742</v>
      </c>
      <c r="K334" s="1">
        <v>7639724.8374009999</v>
      </c>
      <c r="L334" s="1">
        <v>414574.16473199998</v>
      </c>
      <c r="M334" s="2">
        <v>54.302978723404252</v>
      </c>
      <c r="N334" s="1">
        <v>7639670.9061749997</v>
      </c>
      <c r="O334" s="1">
        <v>414555.91009999998</v>
      </c>
      <c r="P334" s="2"/>
      <c r="Q334" s="1">
        <v>7639671.2973170001</v>
      </c>
      <c r="R334" s="1">
        <v>414556.04249399999</v>
      </c>
      <c r="S334" s="2">
        <v>1.3204225352112676E-2</v>
      </c>
      <c r="T334" s="1">
        <v>7639670.6815409996</v>
      </c>
      <c r="U334" s="1">
        <v>414555.83406700002</v>
      </c>
      <c r="V334" s="2"/>
      <c r="W334" s="1">
        <v>7639670.7749020001</v>
      </c>
      <c r="X334" s="1">
        <v>414555.86566700001</v>
      </c>
      <c r="Y334" s="3"/>
      <c r="Z334" s="1">
        <v>7639670.8830289999</v>
      </c>
      <c r="AA334" s="1">
        <v>414555.90226599999</v>
      </c>
      <c r="AB334" s="17">
        <f t="shared" si="26"/>
        <v>2.9980853100733964</v>
      </c>
      <c r="AC334" s="17">
        <f t="shared" ref="AC334:AC365" si="28">M334/7</f>
        <v>7.7575683890577505</v>
      </c>
      <c r="AD334" s="17"/>
      <c r="AE334" s="17">
        <v>1.3204225352112676E-2</v>
      </c>
      <c r="AF334" s="17"/>
      <c r="AG334" s="17"/>
    </row>
    <row r="335" spans="1:33" s="1" customFormat="1" x14ac:dyDescent="0.3">
      <c r="A335" s="1">
        <v>1</v>
      </c>
      <c r="B335" s="1">
        <v>1</v>
      </c>
      <c r="C335" s="2">
        <v>1.3179999999999998</v>
      </c>
      <c r="D335" s="1">
        <v>4</v>
      </c>
      <c r="E335" s="1">
        <v>2</v>
      </c>
      <c r="F335" s="1">
        <v>216</v>
      </c>
      <c r="G335" s="8">
        <v>334</v>
      </c>
      <c r="H335" s="1">
        <v>7639778.0564310001</v>
      </c>
      <c r="I335" s="1">
        <v>414602.73907200003</v>
      </c>
      <c r="J335" s="2">
        <v>55.488095238095241</v>
      </c>
      <c r="K335" s="1">
        <v>7639726.1898010001</v>
      </c>
      <c r="L335" s="1">
        <v>414585.18326600001</v>
      </c>
      <c r="M335" s="2">
        <v>55.529206625980812</v>
      </c>
      <c r="N335" s="1">
        <v>7639661.8586410005</v>
      </c>
      <c r="O335" s="1">
        <v>414563.408467</v>
      </c>
      <c r="P335" s="2">
        <v>0.77946768060836502</v>
      </c>
      <c r="Q335" s="1">
        <v>7639662.2866839999</v>
      </c>
      <c r="R335" s="1">
        <v>414563.55335100001</v>
      </c>
      <c r="S335" s="2">
        <v>0.18993352326685661</v>
      </c>
      <c r="T335" s="1">
        <v>7639662.405266</v>
      </c>
      <c r="U335" s="1">
        <v>414563.59348899999</v>
      </c>
      <c r="V335" s="2">
        <v>5.8656575212866602E-2</v>
      </c>
      <c r="W335" s="1">
        <v>7639662.2791830003</v>
      </c>
      <c r="X335" s="1">
        <v>414563.550812</v>
      </c>
      <c r="Y335" s="3"/>
      <c r="Z335" s="1">
        <v>7639662.5212549996</v>
      </c>
      <c r="AA335" s="1">
        <v>414563.63274799997</v>
      </c>
      <c r="AB335" s="17">
        <f t="shared" si="26"/>
        <v>3.2640056022408963</v>
      </c>
      <c r="AC335" s="17">
        <f t="shared" si="28"/>
        <v>7.9327438037115448</v>
      </c>
      <c r="AD335" s="17">
        <v>0.77946768060836502</v>
      </c>
      <c r="AE335" s="17">
        <v>0.18993352326685661</v>
      </c>
      <c r="AF335" s="17">
        <v>5.8656575212866602E-2</v>
      </c>
      <c r="AG335" s="17"/>
    </row>
    <row r="336" spans="1:33" s="1" customFormat="1" x14ac:dyDescent="0.3">
      <c r="A336" s="1">
        <v>1</v>
      </c>
      <c r="B336" s="1">
        <v>1</v>
      </c>
      <c r="C336" s="2">
        <v>1.2199999999999998</v>
      </c>
      <c r="D336" s="1">
        <v>4</v>
      </c>
      <c r="E336" s="1">
        <v>2</v>
      </c>
      <c r="F336" s="1">
        <v>217</v>
      </c>
      <c r="G336" s="8">
        <v>335</v>
      </c>
      <c r="H336" s="1">
        <v>7639774.8267280003</v>
      </c>
      <c r="I336" s="1">
        <v>414612.19748799998</v>
      </c>
      <c r="J336" s="2">
        <v>54.477788746298124</v>
      </c>
      <c r="K336" s="1">
        <v>7639721.7625879999</v>
      </c>
      <c r="L336" s="1">
        <v>414594.236271</v>
      </c>
      <c r="M336" s="2">
        <v>55.259127337488863</v>
      </c>
      <c r="N336" s="1">
        <v>7639663.9772380004</v>
      </c>
      <c r="O336" s="1">
        <v>414574.67701300001</v>
      </c>
      <c r="P336" s="2">
        <v>1.452216748768473</v>
      </c>
      <c r="Q336" s="1">
        <v>7639662.1814510003</v>
      </c>
      <c r="R336" s="1">
        <v>414574.06917199999</v>
      </c>
      <c r="S336" s="2"/>
      <c r="T336" s="1">
        <v>7639662.2880060002</v>
      </c>
      <c r="U336" s="1">
        <v>414574.105239</v>
      </c>
      <c r="V336" s="2"/>
      <c r="W336" s="1">
        <v>7639662.3363530003</v>
      </c>
      <c r="X336" s="1">
        <v>414574.12160399999</v>
      </c>
      <c r="Y336" s="3"/>
      <c r="Z336" s="1">
        <v>7639662.3671700004</v>
      </c>
      <c r="AA336" s="1">
        <v>414574.13203500002</v>
      </c>
      <c r="AB336" s="17">
        <f t="shared" si="26"/>
        <v>3.2045758086057718</v>
      </c>
      <c r="AC336" s="17">
        <f t="shared" si="28"/>
        <v>7.8941610482126947</v>
      </c>
      <c r="AD336" s="17">
        <v>1.452216748768473</v>
      </c>
      <c r="AE336" s="17"/>
      <c r="AF336" s="17"/>
      <c r="AG336" s="17"/>
    </row>
    <row r="337" spans="1:33" s="1" customFormat="1" x14ac:dyDescent="0.3">
      <c r="A337" s="1">
        <v>1</v>
      </c>
      <c r="B337" s="1">
        <v>1</v>
      </c>
      <c r="C337" s="2">
        <v>1.2859999999999996</v>
      </c>
      <c r="D337" s="1">
        <v>4</v>
      </c>
      <c r="E337" s="1">
        <v>2</v>
      </c>
      <c r="F337" s="1">
        <v>218</v>
      </c>
      <c r="G337" s="8">
        <v>336</v>
      </c>
      <c r="H337" s="1">
        <v>7639771.3531550001</v>
      </c>
      <c r="I337" s="1">
        <v>414621.580067</v>
      </c>
      <c r="J337" s="2">
        <v>54.605703048180928</v>
      </c>
      <c r="K337" s="1">
        <v>7639720.0191040002</v>
      </c>
      <c r="L337" s="1">
        <v>414604.20452799997</v>
      </c>
      <c r="M337" s="2">
        <v>39.445216461785137</v>
      </c>
      <c r="N337" s="1">
        <v>7639655.9489240004</v>
      </c>
      <c r="O337" s="1">
        <v>414582.51806600002</v>
      </c>
      <c r="P337" s="2">
        <v>0.42534633145202666</v>
      </c>
      <c r="Q337" s="1">
        <v>7639657.2057269998</v>
      </c>
      <c r="R337" s="1">
        <v>414582.94346799998</v>
      </c>
      <c r="S337" s="2"/>
      <c r="T337" s="1">
        <v>7639655.8461929997</v>
      </c>
      <c r="U337" s="1">
        <v>414582.48329300003</v>
      </c>
      <c r="V337" s="2">
        <v>1.5576323987538938E-3</v>
      </c>
      <c r="W337" s="1">
        <v>7639656.4808769999</v>
      </c>
      <c r="X337" s="1">
        <v>414582.69812100002</v>
      </c>
      <c r="Y337" s="3">
        <v>0.66354679802955663</v>
      </c>
      <c r="Z337" s="1">
        <v>7639656.6298270002</v>
      </c>
      <c r="AA337" s="1">
        <v>414582.74853799999</v>
      </c>
      <c r="AB337" s="17">
        <f t="shared" si="26"/>
        <v>3.2121001793047603</v>
      </c>
      <c r="AC337" s="17">
        <f t="shared" si="28"/>
        <v>5.6350309231121622</v>
      </c>
      <c r="AD337" s="17">
        <v>0.42534633145202666</v>
      </c>
      <c r="AE337" s="17"/>
      <c r="AF337" s="17">
        <v>1.5576323987538938E-3</v>
      </c>
      <c r="AG337" s="17">
        <f>Y337/2</f>
        <v>0.33177339901477831</v>
      </c>
    </row>
    <row r="338" spans="1:33" s="1" customFormat="1" x14ac:dyDescent="0.3">
      <c r="A338" s="1">
        <v>1</v>
      </c>
      <c r="B338" s="1">
        <v>1</v>
      </c>
      <c r="C338" s="2">
        <v>1.2859999999999998</v>
      </c>
      <c r="D338" s="1">
        <v>4</v>
      </c>
      <c r="E338" s="1">
        <v>2</v>
      </c>
      <c r="F338" s="1">
        <v>219</v>
      </c>
      <c r="G338" s="8">
        <v>337</v>
      </c>
      <c r="H338" s="1">
        <v>7639767.4611879997</v>
      </c>
      <c r="I338" s="1">
        <v>414630.82348899997</v>
      </c>
      <c r="J338" s="2">
        <v>57.373517786561273</v>
      </c>
      <c r="K338" s="1">
        <v>7639715.1486689998</v>
      </c>
      <c r="L338" s="1">
        <v>414613.11675799999</v>
      </c>
      <c r="M338" s="2">
        <v>63.29093678598629</v>
      </c>
      <c r="N338" s="1">
        <v>7639637.7662869999</v>
      </c>
      <c r="O338" s="1">
        <v>414586.92438400001</v>
      </c>
      <c r="P338" s="2"/>
      <c r="Q338" s="1">
        <v>7639638.2133459998</v>
      </c>
      <c r="R338" s="1">
        <v>414587.07570500002</v>
      </c>
      <c r="S338" s="2"/>
      <c r="T338" s="1">
        <v>7639637.9089630004</v>
      </c>
      <c r="U338" s="1">
        <v>414586.97267699998</v>
      </c>
      <c r="V338" s="2">
        <v>3.9904229848363934E-3</v>
      </c>
      <c r="W338" s="1">
        <v>7639637.6824679999</v>
      </c>
      <c r="X338" s="1">
        <v>414586.89601299999</v>
      </c>
      <c r="Y338" s="3">
        <v>0.12327656123276562</v>
      </c>
      <c r="Z338" s="1">
        <v>7639636.6667919997</v>
      </c>
      <c r="AA338" s="1">
        <v>414586.55222800002</v>
      </c>
      <c r="AB338" s="17">
        <f t="shared" si="26"/>
        <v>3.3749128109741924</v>
      </c>
      <c r="AC338" s="17">
        <f t="shared" si="28"/>
        <v>9.0415623979980406</v>
      </c>
      <c r="AD338" s="17"/>
      <c r="AE338" s="17"/>
      <c r="AF338" s="17">
        <v>3.9904229848363934E-3</v>
      </c>
      <c r="AG338" s="17">
        <f>Y338/2</f>
        <v>6.163828061638281E-2</v>
      </c>
    </row>
    <row r="339" spans="1:33" s="1" customFormat="1" x14ac:dyDescent="0.3">
      <c r="A339" s="1">
        <v>1</v>
      </c>
      <c r="B339" s="1">
        <v>1</v>
      </c>
      <c r="C339" s="2">
        <v>1.0063333333333333</v>
      </c>
      <c r="D339" s="1">
        <v>4</v>
      </c>
      <c r="E339" s="1">
        <v>2</v>
      </c>
      <c r="F339" s="1">
        <v>220</v>
      </c>
      <c r="G339" s="8">
        <v>338</v>
      </c>
      <c r="H339" s="1">
        <v>7639765.2284000004</v>
      </c>
      <c r="I339" s="1">
        <v>414640.628509</v>
      </c>
      <c r="J339" s="2">
        <v>57.284457478005862</v>
      </c>
      <c r="K339" s="1">
        <v>7639710.4164859997</v>
      </c>
      <c r="L339" s="1">
        <v>414622.07578299998</v>
      </c>
      <c r="M339" s="2">
        <v>44.162112932604735</v>
      </c>
      <c r="N339" s="1">
        <v>7639626.5028259996</v>
      </c>
      <c r="O339" s="1">
        <v>414593.67270400003</v>
      </c>
      <c r="P339" s="2">
        <v>0.27241079199303742</v>
      </c>
      <c r="Q339" s="1">
        <v>7639627.2767249998</v>
      </c>
      <c r="R339" s="1">
        <v>414593.93465299997</v>
      </c>
      <c r="S339" s="2">
        <v>0.56850846374960085</v>
      </c>
      <c r="T339" s="1">
        <v>7639627.2370689996</v>
      </c>
      <c r="U339" s="1">
        <v>414593.92123099999</v>
      </c>
      <c r="V339" s="2"/>
      <c r="W339" s="1">
        <v>7639627.3546489999</v>
      </c>
      <c r="X339" s="1">
        <v>414593.961029</v>
      </c>
      <c r="Y339" s="3">
        <v>5.2105422599212366E-2</v>
      </c>
      <c r="Z339" s="1">
        <v>7639626.8327599997</v>
      </c>
      <c r="AA339" s="1">
        <v>414593.78438000003</v>
      </c>
      <c r="AB339" s="17">
        <f t="shared" si="26"/>
        <v>3.3696739692944626</v>
      </c>
      <c r="AC339" s="17">
        <f t="shared" si="28"/>
        <v>6.3088732760863904</v>
      </c>
      <c r="AD339" s="17">
        <v>0.27241079199303742</v>
      </c>
      <c r="AE339" s="17">
        <v>0.56850846374960085</v>
      </c>
      <c r="AF339" s="17"/>
      <c r="AG339" s="17">
        <f>Y339/2</f>
        <v>2.6052711299606183E-2</v>
      </c>
    </row>
    <row r="340" spans="1:33" s="1" customFormat="1" x14ac:dyDescent="0.3">
      <c r="A340" s="1">
        <v>1</v>
      </c>
      <c r="B340" s="1">
        <v>1</v>
      </c>
      <c r="C340" s="2">
        <v>1.2133333333333329</v>
      </c>
      <c r="D340" s="1">
        <v>2</v>
      </c>
      <c r="E340" s="1">
        <v>3</v>
      </c>
      <c r="F340" s="1">
        <v>221</v>
      </c>
      <c r="G340" s="8">
        <v>339</v>
      </c>
      <c r="H340" s="1">
        <v>7639761.1628299998</v>
      </c>
      <c r="I340" s="1">
        <v>414649.80154100002</v>
      </c>
      <c r="J340" s="2">
        <v>54.425468904244816</v>
      </c>
      <c r="K340" s="1">
        <v>7639705.1707370002</v>
      </c>
      <c r="L340" s="1">
        <v>414630.84934800002</v>
      </c>
      <c r="M340" s="2">
        <v>64.17985611510791</v>
      </c>
      <c r="N340" s="1">
        <v>7639604.7828850001</v>
      </c>
      <c r="O340" s="1">
        <v>414596.87008800003</v>
      </c>
      <c r="P340" s="2">
        <v>5.7107386716325266E-2</v>
      </c>
      <c r="Q340" s="1">
        <v>7639604.3480399996</v>
      </c>
      <c r="R340" s="1">
        <v>414596.722901</v>
      </c>
      <c r="S340" s="2">
        <v>3.4539653600729259</v>
      </c>
      <c r="T340" s="1">
        <v>7639595.8735419996</v>
      </c>
      <c r="U340" s="1">
        <v>414593.85445500002</v>
      </c>
      <c r="V340" s="2"/>
      <c r="W340" s="1">
        <v>7639605.9869820001</v>
      </c>
      <c r="X340" s="1">
        <v>414597.27765</v>
      </c>
      <c r="Y340" s="3">
        <v>1.3098455598455598</v>
      </c>
      <c r="Z340" s="1">
        <v>7639606.1420949996</v>
      </c>
      <c r="AA340" s="1">
        <v>414597.33015300002</v>
      </c>
      <c r="AB340" s="17">
        <f t="shared" si="26"/>
        <v>3.2014981708379304</v>
      </c>
      <c r="AC340" s="17">
        <f t="shared" si="28"/>
        <v>9.1685508735868435</v>
      </c>
      <c r="AD340" s="17">
        <v>5.7107386716325266E-2</v>
      </c>
      <c r="AE340" s="17">
        <v>3.4539653600729259</v>
      </c>
      <c r="AF340" s="17"/>
      <c r="AG340" s="17">
        <f>Y340/2</f>
        <v>0.65492277992277992</v>
      </c>
    </row>
    <row r="341" spans="1:33" s="1" customFormat="1" x14ac:dyDescent="0.3">
      <c r="A341" s="1">
        <v>1</v>
      </c>
      <c r="B341" s="1">
        <v>1</v>
      </c>
      <c r="C341" s="2">
        <v>1.1753333333333333</v>
      </c>
      <c r="D341" s="1">
        <v>2</v>
      </c>
      <c r="E341" s="1">
        <v>3</v>
      </c>
      <c r="F341" s="1">
        <v>222</v>
      </c>
      <c r="G341" s="8">
        <v>340</v>
      </c>
      <c r="H341" s="1">
        <v>7639751.6901970003</v>
      </c>
      <c r="I341" s="1">
        <v>414657.15601999999</v>
      </c>
      <c r="J341" s="2">
        <v>47.823300970873781</v>
      </c>
      <c r="K341" s="1">
        <v>7639703.5547909997</v>
      </c>
      <c r="L341" s="1">
        <v>414640.86315699999</v>
      </c>
      <c r="M341" s="2">
        <v>70.161598091830641</v>
      </c>
      <c r="N341" s="1">
        <v>7639587.3304700004</v>
      </c>
      <c r="O341" s="1">
        <v>414601.52357100003</v>
      </c>
      <c r="P341" s="2">
        <v>0.75523465703971127</v>
      </c>
      <c r="Q341" s="1">
        <v>7639589.1548720002</v>
      </c>
      <c r="R341" s="1">
        <v>414602.14109500003</v>
      </c>
      <c r="S341" s="2">
        <v>2.0381328073635765E-2</v>
      </c>
      <c r="T341" s="1">
        <v>7639588.4274220001</v>
      </c>
      <c r="U341" s="1">
        <v>414601.894868</v>
      </c>
      <c r="V341" s="2">
        <v>4.7043010752688165E-2</v>
      </c>
      <c r="W341" s="1">
        <v>7639588.8643380003</v>
      </c>
      <c r="X341" s="1">
        <v>414602.042755</v>
      </c>
      <c r="Y341" s="3">
        <v>6.2932662051604785E-3</v>
      </c>
      <c r="Z341" s="1">
        <v>7639587.9088549996</v>
      </c>
      <c r="AA341" s="1">
        <v>414601.71934299998</v>
      </c>
      <c r="AB341" s="17">
        <f t="shared" si="26"/>
        <v>2.8131353512278694</v>
      </c>
      <c r="AC341" s="17">
        <f t="shared" si="28"/>
        <v>10.023085441690091</v>
      </c>
      <c r="AD341" s="17">
        <v>0.75523465703971127</v>
      </c>
      <c r="AE341" s="17">
        <v>2.0381328073635765E-2</v>
      </c>
      <c r="AF341" s="17">
        <v>4.7043010752688165E-2</v>
      </c>
      <c r="AG341" s="17">
        <f>Y341/2</f>
        <v>3.1466331025802393E-3</v>
      </c>
    </row>
    <row r="342" spans="1:33" s="1" customFormat="1" x14ac:dyDescent="0.3">
      <c r="A342" s="1">
        <v>1</v>
      </c>
      <c r="B342" s="1">
        <v>1</v>
      </c>
      <c r="C342" s="2">
        <v>1.2126666666666666</v>
      </c>
      <c r="D342" s="1">
        <v>2</v>
      </c>
      <c r="E342" s="1">
        <v>3</v>
      </c>
      <c r="F342" s="1">
        <v>223</v>
      </c>
      <c r="G342" s="8">
        <v>341</v>
      </c>
      <c r="H342" s="1">
        <v>7639743.8684569998</v>
      </c>
      <c r="I342" s="1">
        <v>414665.06929299998</v>
      </c>
      <c r="J342" s="2">
        <v>46.74125874125874</v>
      </c>
      <c r="K342" s="1">
        <v>7639698.084094</v>
      </c>
      <c r="L342" s="1">
        <v>414649.57221100002</v>
      </c>
      <c r="M342" s="2">
        <v>95.06548175865295</v>
      </c>
      <c r="N342" s="1">
        <v>7639596.861792</v>
      </c>
      <c r="O342" s="1">
        <v>414615.31050600001</v>
      </c>
      <c r="P342" s="2">
        <v>1.6787216148023549</v>
      </c>
      <c r="Q342" s="1">
        <v>7639595.0184800001</v>
      </c>
      <c r="R342" s="1">
        <v>414614.68658199999</v>
      </c>
      <c r="S342" s="2">
        <v>1.7699115044247787E-3</v>
      </c>
      <c r="T342" s="1">
        <v>7639596.0277349995</v>
      </c>
      <c r="U342" s="1">
        <v>414615.02819400001</v>
      </c>
      <c r="V342" s="2"/>
      <c r="W342" s="1">
        <v>7639596.0845600003</v>
      </c>
      <c r="X342" s="1">
        <v>414615.04742800002</v>
      </c>
      <c r="Y342" s="3"/>
      <c r="Z342" s="1">
        <v>7639596.3807720002</v>
      </c>
      <c r="AA342" s="1">
        <v>414615.14769000001</v>
      </c>
      <c r="AB342" s="17">
        <f t="shared" si="26"/>
        <v>2.7494858083093376</v>
      </c>
      <c r="AC342" s="17">
        <f t="shared" si="28"/>
        <v>13.580783108378993</v>
      </c>
      <c r="AD342" s="17">
        <v>1.6787216148023549</v>
      </c>
      <c r="AE342" s="17">
        <v>1.7699115044247787E-3</v>
      </c>
      <c r="AF342" s="17"/>
      <c r="AG342" s="17"/>
    </row>
    <row r="343" spans="1:33" s="1" customFormat="1" x14ac:dyDescent="0.3">
      <c r="A343" s="1">
        <v>1</v>
      </c>
      <c r="B343" s="1">
        <v>1</v>
      </c>
      <c r="C343" s="2">
        <v>1.0633333333333335</v>
      </c>
      <c r="D343" s="1">
        <v>2</v>
      </c>
      <c r="E343" s="1">
        <v>3</v>
      </c>
      <c r="F343" s="1">
        <v>224</v>
      </c>
      <c r="G343" s="8">
        <v>342</v>
      </c>
      <c r="H343" s="1">
        <v>7639737.6316670002</v>
      </c>
      <c r="I343" s="1">
        <v>414673.51809500001</v>
      </c>
      <c r="J343" s="2">
        <v>41.469517743403095</v>
      </c>
      <c r="K343" s="1">
        <v>7639695.0704450002</v>
      </c>
      <c r="L343" s="1">
        <v>414659.11191899999</v>
      </c>
      <c r="M343" s="2">
        <v>99.881388621022182</v>
      </c>
      <c r="N343" s="1">
        <v>7639597.2325299997</v>
      </c>
      <c r="O343" s="1">
        <v>414625.99561799999</v>
      </c>
      <c r="P343" s="2">
        <v>3.2549261083743843</v>
      </c>
      <c r="Q343" s="1">
        <v>7639597.8895650003</v>
      </c>
      <c r="R343" s="1">
        <v>414626.21801200003</v>
      </c>
      <c r="S343" s="2">
        <v>2.6333558406482101E-2</v>
      </c>
      <c r="T343" s="1">
        <v>7639597.8461210001</v>
      </c>
      <c r="U343" s="1">
        <v>414626.20330699999</v>
      </c>
      <c r="V343" s="2"/>
      <c r="W343" s="1">
        <v>7639597.7794260001</v>
      </c>
      <c r="X343" s="1">
        <v>414626.18073199998</v>
      </c>
      <c r="Y343" s="3">
        <v>0.27682119205298011</v>
      </c>
      <c r="Z343" s="1">
        <v>7639597.7098780004</v>
      </c>
      <c r="AA343" s="1">
        <v>414626.15719100001</v>
      </c>
      <c r="AB343" s="17">
        <f t="shared" si="26"/>
        <v>2.4393833966707703</v>
      </c>
      <c r="AC343" s="17">
        <f t="shared" si="28"/>
        <v>14.268769803003169</v>
      </c>
      <c r="AD343" s="17">
        <v>3.2549261083743843</v>
      </c>
      <c r="AE343" s="17">
        <v>2.6333558406482101E-2</v>
      </c>
      <c r="AF343" s="17"/>
      <c r="AG343" s="17">
        <f>Y343/2</f>
        <v>0.13841059602649006</v>
      </c>
    </row>
    <row r="344" spans="1:33" s="1" customFormat="1" x14ac:dyDescent="0.3">
      <c r="A344" s="1">
        <v>1</v>
      </c>
      <c r="B344" s="1">
        <v>1</v>
      </c>
      <c r="C344" s="2">
        <v>1.1603333333333332</v>
      </c>
      <c r="D344" s="1">
        <v>2</v>
      </c>
      <c r="E344" s="1">
        <v>3</v>
      </c>
      <c r="F344" s="1">
        <v>225</v>
      </c>
      <c r="G344" s="8">
        <v>343</v>
      </c>
      <c r="H344" s="1">
        <v>7639734.6942670001</v>
      </c>
      <c r="I344" s="1">
        <v>414683.07393299998</v>
      </c>
      <c r="J344" s="2">
        <v>40.430278884462155</v>
      </c>
      <c r="K344" s="1">
        <v>7639696.0936519997</v>
      </c>
      <c r="L344" s="1">
        <v>414670.00840499997</v>
      </c>
      <c r="M344" s="2">
        <v>53.861609431060984</v>
      </c>
      <c r="N344" s="1">
        <v>7639591.4032199997</v>
      </c>
      <c r="O344" s="1">
        <v>414634.57280800003</v>
      </c>
      <c r="P344" s="2">
        <v>17.560878243512974</v>
      </c>
      <c r="Q344" s="1">
        <v>7639582.5326950001</v>
      </c>
      <c r="R344" s="1">
        <v>414631.57031400001</v>
      </c>
      <c r="S344" s="2"/>
      <c r="T344" s="1">
        <v>7639584.2891149996</v>
      </c>
      <c r="U344" s="1">
        <v>414632.164827</v>
      </c>
      <c r="V344" s="2"/>
      <c r="W344" s="1">
        <v>7639587.0688650003</v>
      </c>
      <c r="X344" s="1">
        <v>414633.10571600002</v>
      </c>
      <c r="Y344" s="3"/>
      <c r="Z344" s="1">
        <v>7639583.7582259998</v>
      </c>
      <c r="AA344" s="1">
        <v>414631.985132</v>
      </c>
      <c r="AB344" s="17">
        <f t="shared" si="26"/>
        <v>2.3782516990860092</v>
      </c>
      <c r="AC344" s="17">
        <f t="shared" si="28"/>
        <v>7.6945156330087121</v>
      </c>
      <c r="AD344" s="17">
        <v>17.560878243512974</v>
      </c>
      <c r="AE344" s="17"/>
      <c r="AF344" s="17"/>
      <c r="AG344" s="17"/>
    </row>
    <row r="345" spans="1:33" s="1" customFormat="1" x14ac:dyDescent="0.3">
      <c r="A345" s="1">
        <v>1</v>
      </c>
      <c r="B345" s="1">
        <v>1</v>
      </c>
      <c r="C345" s="2">
        <v>1.4893333333333334</v>
      </c>
      <c r="D345" s="1">
        <v>2</v>
      </c>
      <c r="E345" s="1">
        <v>3</v>
      </c>
      <c r="F345" s="1">
        <v>226</v>
      </c>
      <c r="G345" s="8">
        <v>344</v>
      </c>
      <c r="H345" s="1">
        <v>7639732.3830490001</v>
      </c>
      <c r="I345" s="1">
        <v>414692.85240700003</v>
      </c>
      <c r="J345" s="2">
        <v>39.003984063745023</v>
      </c>
      <c r="K345" s="1">
        <v>7639693.7361880001</v>
      </c>
      <c r="L345" s="1">
        <v>414679.77122499997</v>
      </c>
      <c r="M345" s="2">
        <v>39.405867970660147</v>
      </c>
      <c r="N345" s="1">
        <v>7639608.828582</v>
      </c>
      <c r="O345" s="1">
        <v>414651.03171499999</v>
      </c>
      <c r="P345" s="2">
        <v>31.871048252911812</v>
      </c>
      <c r="Q345" s="1">
        <v>7639578.7945219995</v>
      </c>
      <c r="R345" s="1">
        <v>414640.86579200003</v>
      </c>
      <c r="S345" s="2"/>
      <c r="T345" s="1">
        <v>7639588.6310170004</v>
      </c>
      <c r="U345" s="1">
        <v>414644.19524700003</v>
      </c>
      <c r="V345" s="2">
        <v>1.393638170974155</v>
      </c>
      <c r="W345" s="1">
        <v>7639583.0335710002</v>
      </c>
      <c r="X345" s="1">
        <v>414642.30062499997</v>
      </c>
      <c r="Y345" s="3">
        <v>0.10679611650485438</v>
      </c>
      <c r="Z345" s="1">
        <v>7639581.6049070004</v>
      </c>
      <c r="AA345" s="1">
        <v>414641.81705100002</v>
      </c>
      <c r="AB345" s="17">
        <f t="shared" si="26"/>
        <v>2.2943520037497072</v>
      </c>
      <c r="AC345" s="17">
        <f t="shared" si="28"/>
        <v>5.6294097100943068</v>
      </c>
      <c r="AD345" s="17">
        <v>31.871048252911812</v>
      </c>
      <c r="AE345" s="17"/>
      <c r="AF345" s="17">
        <v>1.393638170974155</v>
      </c>
      <c r="AG345" s="17">
        <f t="shared" ref="AG345:AG351" si="29">Y345/2</f>
        <v>5.3398058252427189E-2</v>
      </c>
    </row>
    <row r="346" spans="1:33" s="1" customFormat="1" x14ac:dyDescent="0.3">
      <c r="A346" s="1">
        <v>1</v>
      </c>
      <c r="B346" s="1">
        <v>1</v>
      </c>
      <c r="C346" s="2">
        <v>1.4453333333333331</v>
      </c>
      <c r="D346" s="1">
        <v>2</v>
      </c>
      <c r="E346" s="1">
        <v>3</v>
      </c>
      <c r="F346" s="1">
        <v>227</v>
      </c>
      <c r="G346" s="8">
        <v>345</v>
      </c>
      <c r="H346" s="1">
        <v>7639727.1243190002</v>
      </c>
      <c r="I346" s="1">
        <v>414701.63226099999</v>
      </c>
      <c r="J346" s="2">
        <v>27.924124513618679</v>
      </c>
      <c r="K346" s="1">
        <v>7639691.3414059998</v>
      </c>
      <c r="L346" s="1">
        <v>414689.52041599998</v>
      </c>
      <c r="M346" s="2">
        <v>71.248262164846082</v>
      </c>
      <c r="N346" s="1">
        <v>7639622.5117210001</v>
      </c>
      <c r="O346" s="1">
        <v>414666.22285700002</v>
      </c>
      <c r="P346" s="2">
        <v>36.82601054481546</v>
      </c>
      <c r="Q346" s="1">
        <v>7639581.88851</v>
      </c>
      <c r="R346" s="1">
        <v>414652.47266099998</v>
      </c>
      <c r="S346" s="2"/>
      <c r="T346" s="1">
        <v>7639595.5571450004</v>
      </c>
      <c r="U346" s="1">
        <v>414657.099238</v>
      </c>
      <c r="V346" s="2">
        <v>0.45830461750516888</v>
      </c>
      <c r="W346" s="1">
        <v>7639595.7298849998</v>
      </c>
      <c r="X346" s="1">
        <v>414657.15770699998</v>
      </c>
      <c r="Y346" s="3">
        <v>2.0276497695852536E-2</v>
      </c>
      <c r="Z346" s="1">
        <v>7639595.4831870003</v>
      </c>
      <c r="AA346" s="1">
        <v>414657.07420500001</v>
      </c>
      <c r="AB346" s="17">
        <f t="shared" si="26"/>
        <v>1.6425955596246282</v>
      </c>
      <c r="AC346" s="17">
        <f t="shared" si="28"/>
        <v>10.178323166406583</v>
      </c>
      <c r="AD346" s="17">
        <v>36.82601054481546</v>
      </c>
      <c r="AE346" s="17"/>
      <c r="AF346" s="17">
        <v>0.45830461750516888</v>
      </c>
      <c r="AG346" s="17">
        <f t="shared" si="29"/>
        <v>1.0138248847926268E-2</v>
      </c>
    </row>
    <row r="347" spans="1:33" s="1" customFormat="1" x14ac:dyDescent="0.3">
      <c r="A347" s="1">
        <v>1</v>
      </c>
      <c r="B347" s="1">
        <v>1</v>
      </c>
      <c r="C347" s="2">
        <v>1.6933333333333334</v>
      </c>
      <c r="D347" s="1">
        <v>2</v>
      </c>
      <c r="E347" s="1">
        <v>3</v>
      </c>
      <c r="F347" s="1">
        <v>228</v>
      </c>
      <c r="G347" s="8">
        <v>346</v>
      </c>
      <c r="H347" s="1">
        <v>7639711.0158409998</v>
      </c>
      <c r="I347" s="1">
        <v>414706.73820199998</v>
      </c>
      <c r="J347" s="2">
        <v>31.644423260247855</v>
      </c>
      <c r="K347" s="1">
        <v>7639686.1300929999</v>
      </c>
      <c r="L347" s="1">
        <v>414698.31487900001</v>
      </c>
      <c r="M347" s="2">
        <v>30.580576307363931</v>
      </c>
      <c r="N347" s="1">
        <v>7639620.3862650003</v>
      </c>
      <c r="O347" s="1">
        <v>414676.06192100001</v>
      </c>
      <c r="P347" s="2">
        <v>15.443645083932852</v>
      </c>
      <c r="Q347" s="1">
        <v>7639583.816633</v>
      </c>
      <c r="R347" s="1">
        <v>414663.683839</v>
      </c>
      <c r="S347" s="2">
        <v>0.18156934306569342</v>
      </c>
      <c r="T347" s="1">
        <v>7639630.4855110003</v>
      </c>
      <c r="U347" s="1">
        <v>414679.48031200003</v>
      </c>
      <c r="V347" s="2">
        <v>0.31244064577397912</v>
      </c>
      <c r="W347" s="1">
        <v>7639630.5452060001</v>
      </c>
      <c r="X347" s="1">
        <v>414679.50051699998</v>
      </c>
      <c r="Y347" s="3">
        <v>8.1753554502369666E-2</v>
      </c>
      <c r="Z347" s="1">
        <v>7639630.6628149999</v>
      </c>
      <c r="AA347" s="1">
        <v>414679.54032600002</v>
      </c>
      <c r="AB347" s="17">
        <f t="shared" si="26"/>
        <v>1.8614366623675209</v>
      </c>
      <c r="AC347" s="17">
        <f t="shared" si="28"/>
        <v>4.3686537581948475</v>
      </c>
      <c r="AD347" s="17">
        <v>15.443645083932852</v>
      </c>
      <c r="AE347" s="17">
        <v>0.18156934306569342</v>
      </c>
      <c r="AF347" s="17">
        <v>0.31244064577397912</v>
      </c>
      <c r="AG347" s="17">
        <f t="shared" si="29"/>
        <v>4.0876777251184833E-2</v>
      </c>
    </row>
    <row r="348" spans="1:33" s="1" customFormat="1" x14ac:dyDescent="0.3">
      <c r="A348" s="1">
        <v>1</v>
      </c>
      <c r="B348" s="1">
        <v>1</v>
      </c>
      <c r="C348" s="2">
        <v>1.6309999999999996</v>
      </c>
      <c r="D348" s="1">
        <v>3</v>
      </c>
      <c r="E348" s="1">
        <v>4</v>
      </c>
      <c r="F348" s="1">
        <v>229</v>
      </c>
      <c r="G348" s="8">
        <v>347</v>
      </c>
      <c r="H348" s="1">
        <v>7639720.0585559998</v>
      </c>
      <c r="I348" s="1">
        <v>414720.35150799999</v>
      </c>
      <c r="J348" s="2">
        <v>37.708873379860421</v>
      </c>
      <c r="K348" s="1">
        <v>7639685.771222</v>
      </c>
      <c r="L348" s="1">
        <v>414708.74593700003</v>
      </c>
      <c r="M348" s="2">
        <v>50.249536178107611</v>
      </c>
      <c r="N348" s="1">
        <v>7639632.1866389997</v>
      </c>
      <c r="O348" s="1">
        <v>414690.60863799998</v>
      </c>
      <c r="P348" s="2">
        <v>4.9852805887764493</v>
      </c>
      <c r="Q348" s="1">
        <v>7639631.1393029997</v>
      </c>
      <c r="R348" s="1">
        <v>414690.254136</v>
      </c>
      <c r="S348" s="2">
        <v>6.6545123062898809E-2</v>
      </c>
      <c r="T348" s="1">
        <v>7639631.3622899996</v>
      </c>
      <c r="U348" s="1">
        <v>414690.32961299998</v>
      </c>
      <c r="V348" s="2">
        <v>1.1038961038961039</v>
      </c>
      <c r="W348" s="1">
        <v>7639630.427282</v>
      </c>
      <c r="X348" s="1">
        <v>414690.01313199999</v>
      </c>
      <c r="Y348" s="3">
        <v>0.16899999999999998</v>
      </c>
      <c r="Z348" s="1">
        <v>7639611.6039960003</v>
      </c>
      <c r="AA348" s="1">
        <v>414683.64182899997</v>
      </c>
      <c r="AB348" s="17">
        <f t="shared" si="26"/>
        <v>2.2181690223447306</v>
      </c>
      <c r="AC348" s="17">
        <f t="shared" si="28"/>
        <v>7.1785051683010872</v>
      </c>
      <c r="AD348" s="17">
        <v>4.9852805887764493</v>
      </c>
      <c r="AE348" s="17">
        <v>6.6545123062898809E-2</v>
      </c>
      <c r="AF348" s="17">
        <v>1.1038961038961039</v>
      </c>
      <c r="AG348" s="17">
        <f t="shared" si="29"/>
        <v>8.4499999999999992E-2</v>
      </c>
    </row>
    <row r="349" spans="1:33" s="1" customFormat="1" x14ac:dyDescent="0.3">
      <c r="A349" s="1">
        <v>1</v>
      </c>
      <c r="B349" s="1">
        <v>1</v>
      </c>
      <c r="C349" s="2">
        <v>1.8053333333333335</v>
      </c>
      <c r="D349" s="1">
        <v>2</v>
      </c>
      <c r="E349" s="1">
        <v>2</v>
      </c>
      <c r="F349" s="1">
        <v>230</v>
      </c>
      <c r="G349" s="8">
        <v>348</v>
      </c>
      <c r="H349" s="1">
        <v>7639718.3454409996</v>
      </c>
      <c r="I349" s="1">
        <v>414730.32904300001</v>
      </c>
      <c r="J349" s="2">
        <v>36.337301587301582</v>
      </c>
      <c r="K349" s="1">
        <v>7639681.9213300003</v>
      </c>
      <c r="L349" s="1">
        <v>414718.00021700002</v>
      </c>
      <c r="M349" s="2">
        <v>50.383937316356509</v>
      </c>
      <c r="N349" s="1">
        <v>7639632.7933799997</v>
      </c>
      <c r="O349" s="1">
        <v>414701.37139799999</v>
      </c>
      <c r="P349" s="2">
        <v>0.96789883268482491</v>
      </c>
      <c r="Q349" s="1">
        <v>7639631.9538070001</v>
      </c>
      <c r="R349" s="1">
        <v>414701.08721899998</v>
      </c>
      <c r="S349" s="2"/>
      <c r="T349" s="1">
        <v>7639632.2329489999</v>
      </c>
      <c r="U349" s="1">
        <v>414701.18170299998</v>
      </c>
      <c r="V349" s="2">
        <v>1.1851239669421487</v>
      </c>
      <c r="W349" s="1">
        <v>7639632.0622110004</v>
      </c>
      <c r="X349" s="1">
        <v>414701.12391199998</v>
      </c>
      <c r="Y349" s="3">
        <v>6.3460784313725487</v>
      </c>
      <c r="Z349" s="1">
        <v>7639631.688693</v>
      </c>
      <c r="AA349" s="1">
        <v>414700.99748299998</v>
      </c>
      <c r="AB349" s="17">
        <f t="shared" si="26"/>
        <v>2.1374883286647988</v>
      </c>
      <c r="AC349" s="17">
        <f t="shared" si="28"/>
        <v>7.1977053309080725</v>
      </c>
      <c r="AD349" s="17">
        <v>0.96789883268482491</v>
      </c>
      <c r="AE349" s="17"/>
      <c r="AF349" s="17">
        <v>1.1851239669421487</v>
      </c>
      <c r="AG349" s="17">
        <f t="shared" si="29"/>
        <v>3.1730392156862743</v>
      </c>
    </row>
    <row r="350" spans="1:33" s="8" customFormat="1" x14ac:dyDescent="0.3">
      <c r="A350" s="8">
        <v>1</v>
      </c>
      <c r="B350" s="8">
        <v>1</v>
      </c>
      <c r="C350" s="13">
        <v>2.1856666666666666</v>
      </c>
      <c r="D350" s="8">
        <v>2</v>
      </c>
      <c r="E350" s="8">
        <v>2</v>
      </c>
      <c r="F350" s="1">
        <v>231</v>
      </c>
      <c r="G350" s="8">
        <v>349</v>
      </c>
      <c r="H350" s="8">
        <v>7639713.5427860003</v>
      </c>
      <c r="I350" s="8">
        <v>414739.26421499997</v>
      </c>
      <c r="J350" s="13">
        <v>34.657086223984145</v>
      </c>
      <c r="K350" s="8">
        <v>7639679.9376100004</v>
      </c>
      <c r="L350" s="8">
        <v>414727.88954200002</v>
      </c>
      <c r="M350" s="13">
        <v>50.882999999999996</v>
      </c>
      <c r="N350" s="8">
        <v>7639631.4969300004</v>
      </c>
      <c r="O350" s="8">
        <v>414711.49335</v>
      </c>
      <c r="P350" s="13">
        <v>0.80399999999999994</v>
      </c>
      <c r="Q350" s="8">
        <v>7639630.972046</v>
      </c>
      <c r="R350" s="8">
        <v>414711.31568699999</v>
      </c>
      <c r="S350" s="13">
        <v>0.18080808080808081</v>
      </c>
      <c r="T350" s="8">
        <v>7639630.8963339999</v>
      </c>
      <c r="U350" s="8">
        <v>414711.29006000003</v>
      </c>
      <c r="V350" s="13">
        <v>0.16350947158524426</v>
      </c>
      <c r="W350" s="1">
        <v>7639630.6572169997</v>
      </c>
      <c r="X350" s="1">
        <v>414711.20912399999</v>
      </c>
      <c r="Y350" s="14">
        <v>1.4352589641434264</v>
      </c>
      <c r="Z350" s="1">
        <v>7639630.3424469996</v>
      </c>
      <c r="AA350" s="1">
        <v>414711.10258100001</v>
      </c>
      <c r="AB350" s="17">
        <f t="shared" si="26"/>
        <v>2.0386521308225967</v>
      </c>
      <c r="AC350" s="17">
        <f t="shared" si="28"/>
        <v>7.2689999999999992</v>
      </c>
      <c r="AD350" s="17">
        <v>0.80399999999999994</v>
      </c>
      <c r="AE350" s="17">
        <v>0.18080808080808081</v>
      </c>
      <c r="AF350" s="17">
        <v>0.16350947158524426</v>
      </c>
      <c r="AG350" s="17">
        <f t="shared" si="29"/>
        <v>0.71762948207171318</v>
      </c>
    </row>
    <row r="351" spans="1:33" s="8" customFormat="1" x14ac:dyDescent="0.3">
      <c r="A351" s="8">
        <v>1</v>
      </c>
      <c r="B351" s="8">
        <v>1</v>
      </c>
      <c r="C351" s="13">
        <v>2.4006666666666665</v>
      </c>
      <c r="D351" s="8">
        <v>2</v>
      </c>
      <c r="E351" s="8">
        <v>2</v>
      </c>
      <c r="F351" s="1">
        <v>232</v>
      </c>
      <c r="G351" s="8">
        <v>350</v>
      </c>
      <c r="H351" s="8">
        <v>7639708.3354329998</v>
      </c>
      <c r="I351" s="8">
        <v>414748.05416</v>
      </c>
      <c r="J351" s="13">
        <v>32.56126482213439</v>
      </c>
      <c r="K351" s="8">
        <v>7639675.457862</v>
      </c>
      <c r="L351" s="8">
        <v>414736.925766</v>
      </c>
      <c r="M351" s="13">
        <v>47.184615384615384</v>
      </c>
      <c r="N351" s="8">
        <v>7639628.4329310004</v>
      </c>
      <c r="O351" s="8">
        <v>414721.008776</v>
      </c>
      <c r="P351" s="13">
        <v>1.0982318271119842</v>
      </c>
      <c r="Q351" s="8">
        <v>7639627.6716360003</v>
      </c>
      <c r="R351" s="8">
        <v>414720.75109400001</v>
      </c>
      <c r="S351" s="13"/>
      <c r="T351" s="8">
        <v>7639627.8665150004</v>
      </c>
      <c r="U351" s="8">
        <v>414720.817056</v>
      </c>
      <c r="V351" s="13">
        <v>2.1421616358325221E-2</v>
      </c>
      <c r="W351" s="1">
        <v>7639627.6760679996</v>
      </c>
      <c r="X351" s="1">
        <v>414720.75259400002</v>
      </c>
      <c r="Y351" s="14">
        <v>1.8518518518518517E-2</v>
      </c>
      <c r="Z351" s="1">
        <v>7639627.7087110002</v>
      </c>
      <c r="AA351" s="1">
        <v>414720.76364299998</v>
      </c>
      <c r="AB351" s="17">
        <f t="shared" si="26"/>
        <v>1.9153685189490819</v>
      </c>
      <c r="AC351" s="17">
        <f t="shared" si="28"/>
        <v>6.7406593406593407</v>
      </c>
      <c r="AD351" s="17">
        <v>1.0982318271119842</v>
      </c>
      <c r="AE351" s="17"/>
      <c r="AF351" s="17">
        <v>2.1421616358325221E-2</v>
      </c>
      <c r="AG351" s="17">
        <f t="shared" si="29"/>
        <v>9.2592592592592587E-3</v>
      </c>
    </row>
    <row r="352" spans="1:33" s="1" customFormat="1" x14ac:dyDescent="0.3">
      <c r="A352" s="1">
        <v>1</v>
      </c>
      <c r="B352" s="1">
        <v>1</v>
      </c>
      <c r="C352" s="2">
        <v>2.5683333333333334</v>
      </c>
      <c r="D352" s="1">
        <v>2</v>
      </c>
      <c r="E352" s="1">
        <v>2</v>
      </c>
      <c r="F352" s="1">
        <v>233</v>
      </c>
      <c r="G352" s="8">
        <v>351</v>
      </c>
      <c r="H352" s="1">
        <v>7639702.84198</v>
      </c>
      <c r="I352" s="1">
        <v>414756.75212700001</v>
      </c>
      <c r="J352" s="2">
        <v>29.013698630136982</v>
      </c>
      <c r="K352" s="1">
        <v>7639673.5085000005</v>
      </c>
      <c r="L352" s="1">
        <v>414746.82333599997</v>
      </c>
      <c r="M352" s="2">
        <v>46.914342629482071</v>
      </c>
      <c r="N352" s="1">
        <v>7639627.9298010003</v>
      </c>
      <c r="O352" s="1">
        <v>414731.39586699998</v>
      </c>
      <c r="P352" s="2">
        <v>2.0849150849150853</v>
      </c>
      <c r="Q352" s="1">
        <v>7639626.2302219998</v>
      </c>
      <c r="R352" s="1">
        <v>414730.82059399999</v>
      </c>
      <c r="S352" s="2">
        <v>1.1113013698630139</v>
      </c>
      <c r="T352" s="1">
        <v>7639626.9851550004</v>
      </c>
      <c r="U352" s="1">
        <v>414731.07612300001</v>
      </c>
      <c r="V352" s="2"/>
      <c r="W352" s="1">
        <v>7639626.6771290004</v>
      </c>
      <c r="X352" s="1">
        <v>414730.97186300001</v>
      </c>
      <c r="Y352" s="3"/>
      <c r="Z352" s="1">
        <v>7639626.9066939997</v>
      </c>
      <c r="AA352" s="1">
        <v>414731.049566</v>
      </c>
      <c r="AB352" s="17">
        <f t="shared" si="26"/>
        <v>1.7066881547139401</v>
      </c>
      <c r="AC352" s="17">
        <f t="shared" si="28"/>
        <v>6.7020489470688673</v>
      </c>
      <c r="AD352" s="17">
        <v>2.0849150849150853</v>
      </c>
      <c r="AE352" s="17">
        <v>1.1113013698630139</v>
      </c>
      <c r="AF352" s="17"/>
      <c r="AG352" s="17"/>
    </row>
    <row r="353" spans="1:33" s="1" customFormat="1" x14ac:dyDescent="0.3">
      <c r="A353" s="1">
        <v>1</v>
      </c>
      <c r="B353" s="1">
        <v>1</v>
      </c>
      <c r="C353" s="2">
        <v>2.7146666666666666</v>
      </c>
      <c r="D353" s="1">
        <v>2</v>
      </c>
      <c r="E353" s="1">
        <v>2</v>
      </c>
      <c r="F353" s="1">
        <v>234</v>
      </c>
      <c r="G353" s="8">
        <v>352</v>
      </c>
      <c r="H353" s="1">
        <v>7639695.3152350001</v>
      </c>
      <c r="I353" s="1">
        <v>414764.76525</v>
      </c>
      <c r="J353" s="2">
        <v>21.394059405940595</v>
      </c>
      <c r="K353" s="1">
        <v>7639668.2011270002</v>
      </c>
      <c r="L353" s="1">
        <v>414755.58767199999</v>
      </c>
      <c r="M353" s="2">
        <v>18.152537567337678</v>
      </c>
      <c r="N353" s="1">
        <v>7639625.4557720004</v>
      </c>
      <c r="O353" s="1">
        <v>414741.11923200003</v>
      </c>
      <c r="P353" s="2">
        <v>0.64883574575204528</v>
      </c>
      <c r="Q353" s="1">
        <v>7639622.9777030004</v>
      </c>
      <c r="R353" s="1">
        <v>414740.28045600001</v>
      </c>
      <c r="S353" s="2">
        <v>2.0286020736503398</v>
      </c>
      <c r="T353" s="1">
        <v>7639618.5019509997</v>
      </c>
      <c r="U353" s="1">
        <v>414738.76550400001</v>
      </c>
      <c r="V353" s="2"/>
      <c r="W353" s="1">
        <v>7639623.6167749995</v>
      </c>
      <c r="X353" s="1">
        <v>414740.49676900002</v>
      </c>
      <c r="Y353" s="3"/>
      <c r="Z353" s="1">
        <v>7639623.5921290005</v>
      </c>
      <c r="AA353" s="1">
        <v>414740.488427</v>
      </c>
      <c r="AB353" s="17">
        <f t="shared" si="26"/>
        <v>1.2584740827023879</v>
      </c>
      <c r="AC353" s="17">
        <f t="shared" si="28"/>
        <v>2.5932196524768112</v>
      </c>
      <c r="AD353" s="17">
        <v>0.64883574575204528</v>
      </c>
      <c r="AE353" s="17">
        <v>2.0286020736503398</v>
      </c>
      <c r="AF353" s="17"/>
      <c r="AG353" s="17"/>
    </row>
    <row r="354" spans="1:33" s="1" customFormat="1" x14ac:dyDescent="0.3">
      <c r="A354" s="1">
        <v>1</v>
      </c>
      <c r="B354" s="1">
        <v>1</v>
      </c>
      <c r="C354" s="2">
        <v>3.154666666666667</v>
      </c>
      <c r="D354" s="1">
        <v>2</v>
      </c>
      <c r="E354" s="1">
        <v>2</v>
      </c>
      <c r="F354" s="1">
        <v>235</v>
      </c>
      <c r="G354" s="8">
        <v>353</v>
      </c>
      <c r="H354" s="1">
        <v>7639684.3603290003</v>
      </c>
      <c r="I354" s="1">
        <v>414771.61800900003</v>
      </c>
      <c r="J354" s="2">
        <v>16.988130563798222</v>
      </c>
      <c r="K354" s="1">
        <v>7639666.7720259996</v>
      </c>
      <c r="L354" s="1">
        <v>414765.66472399997</v>
      </c>
      <c r="M354" s="2">
        <v>62.570806100217865</v>
      </c>
      <c r="N354" s="1">
        <v>7639590.220621</v>
      </c>
      <c r="O354" s="1">
        <v>414739.75361900002</v>
      </c>
      <c r="P354" s="2">
        <v>0.35699373695198333</v>
      </c>
      <c r="Q354" s="1">
        <v>7639591.249698</v>
      </c>
      <c r="R354" s="1">
        <v>414740.10194099997</v>
      </c>
      <c r="S354" s="2">
        <v>1.1756061719324027E-2</v>
      </c>
      <c r="T354" s="1">
        <v>7639590.5870270003</v>
      </c>
      <c r="U354" s="1">
        <v>414739.87764000002</v>
      </c>
      <c r="V354" s="2">
        <v>0.33355481727574748</v>
      </c>
      <c r="W354" s="1">
        <v>7639591.0881190002</v>
      </c>
      <c r="X354" s="1">
        <v>414740.04725</v>
      </c>
      <c r="Y354" s="3">
        <v>2.4506466984343091E-2</v>
      </c>
      <c r="Z354" s="1">
        <v>7639591.0281440001</v>
      </c>
      <c r="AA354" s="1">
        <v>414740.02695000003</v>
      </c>
      <c r="AB354" s="17">
        <f t="shared" si="26"/>
        <v>0.99930179787048368</v>
      </c>
      <c r="AC354" s="17">
        <f t="shared" si="28"/>
        <v>8.9386865857454101</v>
      </c>
      <c r="AD354" s="17">
        <v>0.35699373695198333</v>
      </c>
      <c r="AE354" s="17">
        <v>1.1756061719324027E-2</v>
      </c>
      <c r="AF354" s="17">
        <v>0.33355481727574748</v>
      </c>
      <c r="AG354" s="17">
        <f>Y354/2</f>
        <v>1.2253233492171545E-2</v>
      </c>
    </row>
    <row r="355" spans="1:33" s="1" customFormat="1" x14ac:dyDescent="0.3">
      <c r="A355" s="1">
        <v>1</v>
      </c>
      <c r="B355" s="1">
        <v>2</v>
      </c>
      <c r="C355" s="2">
        <v>3.1903333333333332</v>
      </c>
      <c r="D355" s="1">
        <v>1</v>
      </c>
      <c r="E355" s="1">
        <v>2</v>
      </c>
      <c r="F355" s="1">
        <v>236</v>
      </c>
      <c r="G355" s="8">
        <v>354</v>
      </c>
      <c r="H355" s="1">
        <v>7639680.3560939999</v>
      </c>
      <c r="I355" s="1">
        <v>414780.81180099997</v>
      </c>
      <c r="J355" s="2">
        <v>17.500493583415597</v>
      </c>
      <c r="K355" s="1">
        <v>7639664.8976999996</v>
      </c>
      <c r="L355" s="1">
        <v>414775.579447</v>
      </c>
      <c r="M355" s="2">
        <v>59.141263940520453</v>
      </c>
      <c r="N355" s="1">
        <v>7639622.7580629997</v>
      </c>
      <c r="O355" s="1">
        <v>414761.31603099999</v>
      </c>
      <c r="P355" s="2">
        <v>3.3868243243243246</v>
      </c>
      <c r="Q355" s="1">
        <v>7639621.4493340002</v>
      </c>
      <c r="R355" s="1">
        <v>414760.87305300002</v>
      </c>
      <c r="S355" s="2">
        <v>3.0794165316045383E-2</v>
      </c>
      <c r="T355" s="1">
        <v>7639622.5150279999</v>
      </c>
      <c r="U355" s="1">
        <v>414761.23376799998</v>
      </c>
      <c r="V355" s="2">
        <v>0.25826771653543312</v>
      </c>
      <c r="W355" s="1">
        <v>7639621.9376710001</v>
      </c>
      <c r="X355" s="1">
        <v>414761.03834500001</v>
      </c>
      <c r="Y355" s="3"/>
      <c r="Z355" s="1">
        <v>7639577.6224720003</v>
      </c>
      <c r="AA355" s="1">
        <v>414746.03854500002</v>
      </c>
      <c r="AB355" s="17">
        <f t="shared" si="26"/>
        <v>1.029440799024447</v>
      </c>
      <c r="AC355" s="17">
        <f t="shared" si="28"/>
        <v>8.4487519915029221</v>
      </c>
      <c r="AD355" s="17">
        <v>3.3868243243243246</v>
      </c>
      <c r="AE355" s="17">
        <v>3.0794165316045383E-2</v>
      </c>
      <c r="AF355" s="17">
        <v>0.25826771653543312</v>
      </c>
      <c r="AG355" s="17"/>
    </row>
    <row r="356" spans="1:33" s="1" customFormat="1" x14ac:dyDescent="0.3">
      <c r="A356" s="1">
        <v>1</v>
      </c>
      <c r="B356" s="1">
        <v>2</v>
      </c>
      <c r="C356" s="2">
        <v>3.3066666666666666</v>
      </c>
      <c r="D356" s="1">
        <v>1</v>
      </c>
      <c r="E356" s="1">
        <v>2</v>
      </c>
      <c r="F356" s="1">
        <v>237</v>
      </c>
      <c r="G356" s="8">
        <v>355</v>
      </c>
      <c r="H356" s="1">
        <v>7639679.1816729996</v>
      </c>
      <c r="I356" s="1">
        <v>414790.97505800001</v>
      </c>
      <c r="J356" s="2">
        <v>18.939603960396038</v>
      </c>
      <c r="K356" s="1">
        <v>7639663.0983260004</v>
      </c>
      <c r="L356" s="1">
        <v>414785.53116900002</v>
      </c>
      <c r="M356" s="2">
        <v>47.324590163934431</v>
      </c>
      <c r="N356" s="1">
        <v>7639621.6484620003</v>
      </c>
      <c r="O356" s="1">
        <v>414771.50122799998</v>
      </c>
      <c r="P356" s="2">
        <v>3.479725085910653</v>
      </c>
      <c r="Q356" s="1">
        <v>7639620.2604729999</v>
      </c>
      <c r="R356" s="1">
        <v>414771.03142100002</v>
      </c>
      <c r="S356" s="2"/>
      <c r="T356" s="1">
        <v>7639621.0210499996</v>
      </c>
      <c r="U356" s="1">
        <v>414771.28886099998</v>
      </c>
      <c r="V356" s="2">
        <v>3.9254170755642789E-2</v>
      </c>
      <c r="W356" s="1">
        <v>7639620.8585980004</v>
      </c>
      <c r="X356" s="1">
        <v>414771.23387499998</v>
      </c>
      <c r="Y356" s="3"/>
      <c r="Z356" s="1">
        <v>7639620.7640359998</v>
      </c>
      <c r="AA356" s="1">
        <v>414771.20186700003</v>
      </c>
      <c r="AB356" s="17">
        <f t="shared" si="26"/>
        <v>1.1140943506115317</v>
      </c>
      <c r="AC356" s="17">
        <f t="shared" si="28"/>
        <v>6.7606557377049183</v>
      </c>
      <c r="AD356" s="17">
        <v>3.479725085910653</v>
      </c>
      <c r="AE356" s="17"/>
      <c r="AF356" s="17">
        <v>3.9254170755642789E-2</v>
      </c>
      <c r="AG356" s="17"/>
    </row>
    <row r="357" spans="1:33" s="1" customFormat="1" x14ac:dyDescent="0.3">
      <c r="A357" s="1">
        <v>1</v>
      </c>
      <c r="B357" s="1">
        <v>2</v>
      </c>
      <c r="C357" s="2">
        <v>3.4659999999999997</v>
      </c>
      <c r="D357" s="1">
        <v>1</v>
      </c>
      <c r="E357" s="1">
        <v>2</v>
      </c>
      <c r="F357" s="1">
        <v>238</v>
      </c>
      <c r="G357" s="8">
        <v>356</v>
      </c>
      <c r="H357" s="1">
        <v>7639678.0072529996</v>
      </c>
      <c r="I357" s="1">
        <v>414801.13831399998</v>
      </c>
      <c r="J357" s="2">
        <v>24.197420634920633</v>
      </c>
      <c r="K357" s="1">
        <v>7639658.6235210001</v>
      </c>
      <c r="L357" s="1">
        <v>414794.57731199998</v>
      </c>
      <c r="M357" s="2">
        <v>53.92292490118578</v>
      </c>
      <c r="N357" s="1">
        <v>7639615.4884369997</v>
      </c>
      <c r="O357" s="1">
        <v>414779.97695699998</v>
      </c>
      <c r="P357" s="2">
        <v>3.6290322580645165</v>
      </c>
      <c r="Q357" s="1">
        <v>7639614.5923049999</v>
      </c>
      <c r="R357" s="1">
        <v>414779.67363500001</v>
      </c>
      <c r="S357" s="2">
        <v>0.29202279202279202</v>
      </c>
      <c r="T357" s="1">
        <v>7639615.6648239996</v>
      </c>
      <c r="U357" s="1">
        <v>414780.03666099999</v>
      </c>
      <c r="V357" s="2">
        <v>0.40304182509505709</v>
      </c>
      <c r="W357" s="1">
        <v>7639615.4308200004</v>
      </c>
      <c r="X357" s="1">
        <v>414779.95745500003</v>
      </c>
      <c r="Y357" s="3"/>
      <c r="Z357" s="1">
        <v>7639615.1083810003</v>
      </c>
      <c r="AA357" s="1">
        <v>414779.84831600002</v>
      </c>
      <c r="AB357" s="17">
        <f t="shared" si="26"/>
        <v>1.423377684407096</v>
      </c>
      <c r="AC357" s="17">
        <f t="shared" si="28"/>
        <v>7.7032749858836826</v>
      </c>
      <c r="AD357" s="17">
        <v>3.6290322580645165</v>
      </c>
      <c r="AE357" s="17">
        <v>0.29202279202279202</v>
      </c>
      <c r="AF357" s="17">
        <v>0.40304182509505709</v>
      </c>
      <c r="AG357" s="17"/>
    </row>
    <row r="358" spans="1:33" s="1" customFormat="1" x14ac:dyDescent="0.3">
      <c r="A358" s="1">
        <v>1</v>
      </c>
      <c r="B358" s="1">
        <v>2</v>
      </c>
      <c r="C358" s="2">
        <v>3.4833333333333329</v>
      </c>
      <c r="D358" s="1">
        <v>1</v>
      </c>
      <c r="E358" s="1">
        <v>2</v>
      </c>
      <c r="F358" s="1">
        <v>239</v>
      </c>
      <c r="G358" s="8">
        <v>357</v>
      </c>
      <c r="H358" s="1">
        <v>7639676.8328320002</v>
      </c>
      <c r="I358" s="1">
        <v>414811.30157100002</v>
      </c>
      <c r="J358" s="2">
        <v>25.15</v>
      </c>
      <c r="K358" s="1">
        <v>7639654.2998200003</v>
      </c>
      <c r="L358" s="1">
        <v>414803.67460099998</v>
      </c>
      <c r="M358" s="2">
        <v>45.727544910179645</v>
      </c>
      <c r="N358" s="1">
        <v>7639610.8567730002</v>
      </c>
      <c r="O358" s="1">
        <v>414788.97000700003</v>
      </c>
      <c r="P358" s="2">
        <v>0.77263779527559051</v>
      </c>
      <c r="Q358" s="1">
        <v>7639610.7980140001</v>
      </c>
      <c r="R358" s="1">
        <v>414788.95011799998</v>
      </c>
      <c r="S358" s="2">
        <v>7.3170731707317069E-2</v>
      </c>
      <c r="T358" s="1">
        <v>7639609.6980339997</v>
      </c>
      <c r="U358" s="1">
        <v>414788.57779700001</v>
      </c>
      <c r="V358" s="2">
        <v>3.125E-2</v>
      </c>
      <c r="W358" s="1">
        <v>7639609.4538730001</v>
      </c>
      <c r="X358" s="1">
        <v>414788.495154</v>
      </c>
      <c r="Y358" s="3"/>
      <c r="Z358" s="1">
        <v>7639609.9299250003</v>
      </c>
      <c r="AA358" s="1">
        <v>414788.656288</v>
      </c>
      <c r="AB358" s="17">
        <f t="shared" si="26"/>
        <v>1.4794117647058822</v>
      </c>
      <c r="AC358" s="17">
        <f t="shared" si="28"/>
        <v>6.5325064157399497</v>
      </c>
      <c r="AD358" s="17">
        <v>0.77263779527559051</v>
      </c>
      <c r="AE358" s="17">
        <v>7.3170731707317069E-2</v>
      </c>
      <c r="AF358" s="17">
        <v>3.125E-2</v>
      </c>
      <c r="AG358" s="17"/>
    </row>
    <row r="359" spans="1:33" s="1" customFormat="1" x14ac:dyDescent="0.3">
      <c r="A359" s="1">
        <v>1</v>
      </c>
      <c r="B359" s="1">
        <v>2</v>
      </c>
      <c r="C359" s="2">
        <v>3.8519999999999999</v>
      </c>
      <c r="D359" s="1">
        <v>1</v>
      </c>
      <c r="E359" s="1">
        <v>2</v>
      </c>
      <c r="F359" s="1">
        <v>240</v>
      </c>
      <c r="G359" s="8">
        <v>358</v>
      </c>
      <c r="H359" s="1">
        <v>7639675.6597039998</v>
      </c>
      <c r="I359" s="1">
        <v>414821.45363499998</v>
      </c>
      <c r="J359" s="2">
        <v>27.025974025974023</v>
      </c>
      <c r="K359" s="1">
        <v>7639650.8246060004</v>
      </c>
      <c r="L359" s="1">
        <v>414813.04745499999</v>
      </c>
      <c r="M359" s="2">
        <v>43.081081081081081</v>
      </c>
      <c r="N359" s="1">
        <v>7639606.9293879997</v>
      </c>
      <c r="O359" s="1">
        <v>414798.18981100002</v>
      </c>
      <c r="P359" s="2">
        <v>0.34714548802946593</v>
      </c>
      <c r="Q359" s="1">
        <v>7639608.8576440001</v>
      </c>
      <c r="R359" s="1">
        <v>414798.84248599998</v>
      </c>
      <c r="S359" s="2"/>
      <c r="T359" s="1">
        <v>7639608.5563859995</v>
      </c>
      <c r="U359" s="1">
        <v>414798.74051700003</v>
      </c>
      <c r="V359" s="2">
        <v>0.42252165543792103</v>
      </c>
      <c r="W359" s="1">
        <v>7639608.144603</v>
      </c>
      <c r="X359" s="1">
        <v>414798.60113600001</v>
      </c>
      <c r="Y359" s="3"/>
      <c r="Z359" s="1">
        <v>7639608.7421639999</v>
      </c>
      <c r="AA359" s="1">
        <v>414798.80339900003</v>
      </c>
      <c r="AB359" s="17">
        <f t="shared" si="26"/>
        <v>1.589763177998472</v>
      </c>
      <c r="AC359" s="17">
        <f t="shared" si="28"/>
        <v>6.1544401544401541</v>
      </c>
      <c r="AD359" s="17">
        <v>0.34714548802946593</v>
      </c>
      <c r="AE359" s="17"/>
      <c r="AF359" s="17">
        <v>0.42252165543792103</v>
      </c>
      <c r="AG359" s="17"/>
    </row>
    <row r="360" spans="1:33" s="1" customFormat="1" x14ac:dyDescent="0.3">
      <c r="A360" s="1">
        <v>1</v>
      </c>
      <c r="B360" s="1">
        <v>2</v>
      </c>
      <c r="C360" s="2">
        <v>3.8106666666666662</v>
      </c>
      <c r="D360" s="1">
        <v>1</v>
      </c>
      <c r="E360" s="1">
        <v>2</v>
      </c>
      <c r="F360" s="1">
        <v>241</v>
      </c>
      <c r="G360" s="8">
        <v>359</v>
      </c>
      <c r="H360" s="1">
        <v>7639674.4852839997</v>
      </c>
      <c r="I360" s="1">
        <v>414831.61689100001</v>
      </c>
      <c r="J360" s="2">
        <v>20.975806451612904</v>
      </c>
      <c r="K360" s="1">
        <v>7639647.3509459998</v>
      </c>
      <c r="L360" s="1">
        <v>414822.43246600003</v>
      </c>
      <c r="M360" s="2">
        <v>19.185196560196559</v>
      </c>
      <c r="N360" s="1">
        <v>7639606.2527430002</v>
      </c>
      <c r="O360" s="1">
        <v>414808.52155399998</v>
      </c>
      <c r="P360" s="2"/>
      <c r="Q360" s="1">
        <v>7639609.5902509997</v>
      </c>
      <c r="R360" s="1">
        <v>414809.65123299998</v>
      </c>
      <c r="S360" s="2">
        <v>3.4492588369441281E-2</v>
      </c>
      <c r="T360" s="1">
        <v>7639608.473158</v>
      </c>
      <c r="U360" s="1">
        <v>414809.27312000003</v>
      </c>
      <c r="V360" s="2">
        <v>2.474820143884892E-2</v>
      </c>
      <c r="W360" s="1">
        <v>7639607.7540309997</v>
      </c>
      <c r="X360" s="1">
        <v>414809.02970999997</v>
      </c>
      <c r="Y360" s="3">
        <v>6.2270025474101341E-2</v>
      </c>
      <c r="Z360" s="1">
        <v>7639607.8747610003</v>
      </c>
      <c r="AA360" s="1">
        <v>414809.07057400001</v>
      </c>
      <c r="AB360" s="17">
        <f t="shared" si="26"/>
        <v>1.2338709677419355</v>
      </c>
      <c r="AC360" s="17">
        <f t="shared" si="28"/>
        <v>2.7407423657423657</v>
      </c>
      <c r="AD360" s="17"/>
      <c r="AE360" s="17">
        <v>3.4492588369441281E-2</v>
      </c>
      <c r="AF360" s="17">
        <v>2.474820143884892E-2</v>
      </c>
      <c r="AG360" s="17">
        <f t="shared" ref="AG360:AG367" si="30">Y360/2</f>
        <v>3.1135012737050671E-2</v>
      </c>
    </row>
    <row r="361" spans="1:33" s="1" customFormat="1" x14ac:dyDescent="0.3">
      <c r="A361" s="1">
        <v>1</v>
      </c>
      <c r="B361" s="1">
        <v>2</v>
      </c>
      <c r="C361" s="2">
        <v>3.6649999999999996</v>
      </c>
      <c r="D361" s="1">
        <v>1</v>
      </c>
      <c r="E361" s="1">
        <v>2</v>
      </c>
      <c r="F361" s="1">
        <v>242</v>
      </c>
      <c r="G361" s="8">
        <v>360</v>
      </c>
      <c r="H361" s="1">
        <v>7639673.3108630003</v>
      </c>
      <c r="I361" s="1">
        <v>414841.78014799999</v>
      </c>
      <c r="J361" s="2">
        <v>25.250996015936259</v>
      </c>
      <c r="K361" s="1">
        <v>7639651.1060380004</v>
      </c>
      <c r="L361" s="1">
        <v>414834.26426299999</v>
      </c>
      <c r="M361" s="2">
        <v>68.057753164556956</v>
      </c>
      <c r="N361" s="1">
        <v>7639573.7062149998</v>
      </c>
      <c r="O361" s="1">
        <v>414808.065986</v>
      </c>
      <c r="P361" s="2">
        <v>0.46975088967971523</v>
      </c>
      <c r="Q361" s="1">
        <v>7639573.6481050001</v>
      </c>
      <c r="R361" s="1">
        <v>414808.046317</v>
      </c>
      <c r="S361" s="2">
        <v>0.18545454545454546</v>
      </c>
      <c r="T361" s="1">
        <v>7639573.4146389998</v>
      </c>
      <c r="U361" s="1">
        <v>414807.96729300002</v>
      </c>
      <c r="V361" s="2">
        <v>0.21418020679468244</v>
      </c>
      <c r="W361" s="1">
        <v>7639573.0112269996</v>
      </c>
      <c r="X361" s="1">
        <v>414807.83074599999</v>
      </c>
      <c r="Y361" s="3">
        <v>0.37020648967551617</v>
      </c>
      <c r="Z361" s="1">
        <v>7639572.6871290002</v>
      </c>
      <c r="AA361" s="1">
        <v>414807.72104600002</v>
      </c>
      <c r="AB361" s="17">
        <f t="shared" si="26"/>
        <v>1.48535270681978</v>
      </c>
      <c r="AC361" s="17">
        <f t="shared" si="28"/>
        <v>9.7225361663652787</v>
      </c>
      <c r="AD361" s="17">
        <v>0.46975088967971523</v>
      </c>
      <c r="AE361" s="17">
        <v>0.18545454545454546</v>
      </c>
      <c r="AF361" s="17">
        <v>0.21418020679468244</v>
      </c>
      <c r="AG361" s="17">
        <f t="shared" si="30"/>
        <v>0.18510324483775809</v>
      </c>
    </row>
    <row r="362" spans="1:33" s="1" customFormat="1" x14ac:dyDescent="0.3">
      <c r="A362" s="1">
        <v>1</v>
      </c>
      <c r="B362" s="1">
        <v>2</v>
      </c>
      <c r="C362" s="2">
        <v>4.2079999999999993</v>
      </c>
      <c r="D362" s="1">
        <v>1</v>
      </c>
      <c r="E362" s="1">
        <v>2</v>
      </c>
      <c r="F362" s="1">
        <v>243</v>
      </c>
      <c r="G362" s="8">
        <v>361</v>
      </c>
      <c r="H362" s="1">
        <v>7639672.1368180001</v>
      </c>
      <c r="I362" s="1">
        <v>414851.94014800002</v>
      </c>
      <c r="J362" s="2">
        <v>25.932673267326734</v>
      </c>
      <c r="K362" s="1">
        <v>7639648.6407310003</v>
      </c>
      <c r="L362" s="1">
        <v>414843.98719700001</v>
      </c>
      <c r="M362" s="2">
        <v>88.625124626121632</v>
      </c>
      <c r="N362" s="1">
        <v>7639563.1905749999</v>
      </c>
      <c r="O362" s="1">
        <v>414815.06404500001</v>
      </c>
      <c r="P362" s="2">
        <v>2.9960039960039957</v>
      </c>
      <c r="Q362" s="1">
        <v>7639561.0799829997</v>
      </c>
      <c r="R362" s="1">
        <v>414814.349652</v>
      </c>
      <c r="S362" s="2"/>
      <c r="T362" s="1">
        <v>7639561.2656190004</v>
      </c>
      <c r="U362" s="1">
        <v>414814.41248599999</v>
      </c>
      <c r="V362" s="2">
        <v>0.34948371723590155</v>
      </c>
      <c r="W362" s="1">
        <v>7639561.181508</v>
      </c>
      <c r="X362" s="1">
        <v>414814.38401600003</v>
      </c>
      <c r="Y362" s="3">
        <v>0.11292834890965733</v>
      </c>
      <c r="Z362" s="1">
        <v>7639560.8064989997</v>
      </c>
      <c r="AA362" s="1">
        <v>414814.25708299997</v>
      </c>
      <c r="AB362" s="17">
        <f t="shared" si="26"/>
        <v>1.5254513686662785</v>
      </c>
      <c r="AC362" s="17">
        <f t="shared" si="28"/>
        <v>12.660732089445947</v>
      </c>
      <c r="AD362" s="17">
        <v>2.9960039960039957</v>
      </c>
      <c r="AE362" s="17"/>
      <c r="AF362" s="17">
        <v>0.34948371723590155</v>
      </c>
      <c r="AG362" s="17">
        <f t="shared" si="30"/>
        <v>5.6464174454828667E-2</v>
      </c>
    </row>
    <row r="363" spans="1:33" s="1" customFormat="1" x14ac:dyDescent="0.3">
      <c r="A363" s="1">
        <v>1</v>
      </c>
      <c r="B363" s="1">
        <v>2</v>
      </c>
      <c r="C363" s="2">
        <v>4.2203333333333335</v>
      </c>
      <c r="D363" s="1">
        <v>1</v>
      </c>
      <c r="E363" s="1">
        <v>2</v>
      </c>
      <c r="F363" s="1">
        <v>244</v>
      </c>
      <c r="G363" s="8">
        <v>362</v>
      </c>
      <c r="H363" s="1">
        <v>7639670.9633149998</v>
      </c>
      <c r="I363" s="1">
        <v>414862.09546899999</v>
      </c>
      <c r="J363" s="2">
        <v>29.001980198019805</v>
      </c>
      <c r="K363" s="1">
        <v>7639644.2068999996</v>
      </c>
      <c r="L363" s="1">
        <v>414853.038963</v>
      </c>
      <c r="M363" s="2">
        <v>26.42834890965732</v>
      </c>
      <c r="N363" s="1">
        <v>7639560.7728509996</v>
      </c>
      <c r="O363" s="1">
        <v>414824.79822200001</v>
      </c>
      <c r="P363" s="2">
        <v>3.5621890547263679</v>
      </c>
      <c r="Q363" s="1">
        <v>7639558.3727519996</v>
      </c>
      <c r="R363" s="1">
        <v>414823.98583700001</v>
      </c>
      <c r="S363" s="2"/>
      <c r="T363" s="1">
        <v>7639559.2174979998</v>
      </c>
      <c r="U363" s="1">
        <v>414824.27176600002</v>
      </c>
      <c r="V363" s="2">
        <v>1.5350877192982457</v>
      </c>
      <c r="W363" s="1">
        <v>7639550.7078989996</v>
      </c>
      <c r="X363" s="1">
        <v>414821.39143900003</v>
      </c>
      <c r="Y363" s="3">
        <v>0.20446096654275095</v>
      </c>
      <c r="Z363" s="1">
        <v>7639549.9731740002</v>
      </c>
      <c r="AA363" s="1">
        <v>414821.14274899999</v>
      </c>
      <c r="AB363" s="17">
        <f t="shared" si="26"/>
        <v>1.7059988351776356</v>
      </c>
      <c r="AC363" s="17">
        <f t="shared" si="28"/>
        <v>3.7754784156653316</v>
      </c>
      <c r="AD363" s="17">
        <v>3.5621890547263679</v>
      </c>
      <c r="AE363" s="17"/>
      <c r="AF363" s="17">
        <v>1.5350877192982457</v>
      </c>
      <c r="AG363" s="17">
        <f t="shared" si="30"/>
        <v>0.10223048327137547</v>
      </c>
    </row>
    <row r="364" spans="1:33" s="1" customFormat="1" x14ac:dyDescent="0.3">
      <c r="A364" s="1">
        <v>1</v>
      </c>
      <c r="B364" s="1">
        <v>2</v>
      </c>
      <c r="C364" s="2">
        <v>4.4063333333333334</v>
      </c>
      <c r="D364" s="1">
        <v>1</v>
      </c>
      <c r="E364" s="1">
        <v>2</v>
      </c>
      <c r="F364" s="1">
        <v>245</v>
      </c>
      <c r="G364" s="8">
        <v>363</v>
      </c>
      <c r="H364" s="1">
        <v>7639668.969176</v>
      </c>
      <c r="I364" s="1">
        <v>414871.98126700002</v>
      </c>
      <c r="J364" s="2">
        <v>27.14825581395349</v>
      </c>
      <c r="K364" s="1">
        <v>7639642.2187249996</v>
      </c>
      <c r="L364" s="1">
        <v>414862.92677899997</v>
      </c>
      <c r="M364" s="2">
        <v>44.617764471057889</v>
      </c>
      <c r="N364" s="1">
        <v>7639600.1720369998</v>
      </c>
      <c r="O364" s="1">
        <v>414848.69482500001</v>
      </c>
      <c r="P364" s="2">
        <v>1.5748382779388801</v>
      </c>
      <c r="Q364" s="1">
        <v>7639600.9111360004</v>
      </c>
      <c r="R364" s="1">
        <v>414848.94499500003</v>
      </c>
      <c r="S364" s="2">
        <v>5.440943096803446E-2</v>
      </c>
      <c r="T364" s="1">
        <v>7639601.9357949998</v>
      </c>
      <c r="U364" s="1">
        <v>414849.29182099999</v>
      </c>
      <c r="V364" s="2">
        <v>4.5712986126904706E-2</v>
      </c>
      <c r="W364" s="1">
        <v>7639600.9386139996</v>
      </c>
      <c r="X364" s="1">
        <v>414848.95429600001</v>
      </c>
      <c r="Y364" s="3">
        <v>2.7306967984934087E-2</v>
      </c>
      <c r="Z364" s="1">
        <v>7639601.1243000003</v>
      </c>
      <c r="AA364" s="1">
        <v>414849.01714700001</v>
      </c>
      <c r="AB364" s="17">
        <f t="shared" si="26"/>
        <v>1.5969562243502053</v>
      </c>
      <c r="AC364" s="17">
        <f t="shared" si="28"/>
        <v>6.37396635300827</v>
      </c>
      <c r="AD364" s="17">
        <v>1.5748382779388801</v>
      </c>
      <c r="AE364" s="17">
        <v>5.440943096803446E-2</v>
      </c>
      <c r="AF364" s="17">
        <v>4.5712986126904706E-2</v>
      </c>
      <c r="AG364" s="17">
        <f t="shared" si="30"/>
        <v>1.3653483992467044E-2</v>
      </c>
    </row>
    <row r="365" spans="1:33" s="1" customFormat="1" x14ac:dyDescent="0.3">
      <c r="A365" s="1">
        <v>1</v>
      </c>
      <c r="B365" s="1">
        <v>2</v>
      </c>
      <c r="C365" s="2">
        <v>4.5093333333333332</v>
      </c>
      <c r="D365" s="1">
        <v>1</v>
      </c>
      <c r="E365" s="1">
        <v>2</v>
      </c>
      <c r="F365" s="1">
        <v>246</v>
      </c>
      <c r="G365" s="8">
        <v>364</v>
      </c>
      <c r="H365" s="1">
        <v>7639665.311741</v>
      </c>
      <c r="I365" s="1">
        <v>414881.29838200001</v>
      </c>
      <c r="J365" s="2">
        <v>28.686640471512767</v>
      </c>
      <c r="K365" s="1">
        <v>7639636.4985819999</v>
      </c>
      <c r="L365" s="1">
        <v>414871.54560700001</v>
      </c>
      <c r="M365" s="2">
        <v>43.569902912621352</v>
      </c>
      <c r="N365" s="1">
        <v>7639596.4283910003</v>
      </c>
      <c r="O365" s="1">
        <v>414857.98251399997</v>
      </c>
      <c r="P365" s="2"/>
      <c r="Q365" s="1">
        <v>7639599.7499080002</v>
      </c>
      <c r="R365" s="1">
        <v>414859.10679200001</v>
      </c>
      <c r="S365" s="2"/>
      <c r="T365" s="1">
        <v>7639599.6301410003</v>
      </c>
      <c r="U365" s="1">
        <v>414859.066253</v>
      </c>
      <c r="V365" s="2">
        <v>0.38989513822688271</v>
      </c>
      <c r="W365" s="1">
        <v>7639599.4127110001</v>
      </c>
      <c r="X365" s="1">
        <v>414858.99265700002</v>
      </c>
      <c r="Y365" s="3">
        <v>1.7300843486410498</v>
      </c>
      <c r="Z365" s="1">
        <v>7639599.3594009997</v>
      </c>
      <c r="AA365" s="1">
        <v>414858.97461199999</v>
      </c>
      <c r="AB365" s="17">
        <f t="shared" si="26"/>
        <v>1.6874494395007511</v>
      </c>
      <c r="AC365" s="17">
        <f t="shared" si="28"/>
        <v>6.2242718446601932</v>
      </c>
      <c r="AD365" s="17"/>
      <c r="AE365" s="17"/>
      <c r="AF365" s="17">
        <v>0.38989513822688271</v>
      </c>
      <c r="AG365" s="17">
        <f t="shared" si="30"/>
        <v>0.86504217432052488</v>
      </c>
    </row>
    <row r="366" spans="1:33" s="1" customFormat="1" x14ac:dyDescent="0.3">
      <c r="A366" s="1">
        <v>1</v>
      </c>
      <c r="B366" s="1">
        <v>2</v>
      </c>
      <c r="C366" s="2">
        <v>4.5073333333333325</v>
      </c>
      <c r="D366" s="1">
        <v>1</v>
      </c>
      <c r="E366" s="1">
        <v>2</v>
      </c>
      <c r="F366" s="1">
        <v>247</v>
      </c>
      <c r="G366" s="8">
        <v>365</v>
      </c>
      <c r="H366" s="1">
        <v>7639661.6543920003</v>
      </c>
      <c r="I366" s="1">
        <v>414890.61527900002</v>
      </c>
      <c r="J366" s="2">
        <v>27.929961089494167</v>
      </c>
      <c r="K366" s="1">
        <v>7639635.1943650004</v>
      </c>
      <c r="L366" s="1">
        <v>414881.659094</v>
      </c>
      <c r="M366" s="2">
        <v>45.680319680319677</v>
      </c>
      <c r="N366" s="1">
        <v>7639590.8914000001</v>
      </c>
      <c r="O366" s="1">
        <v>414866.66343499999</v>
      </c>
      <c r="P366" s="2"/>
      <c r="Q366" s="1">
        <v>7639592.4622069998</v>
      </c>
      <c r="R366" s="1">
        <v>414867.195121</v>
      </c>
      <c r="S366" s="2"/>
      <c r="T366" s="1">
        <v>7639593.3854750004</v>
      </c>
      <c r="U366" s="1">
        <v>414867.507629</v>
      </c>
      <c r="V366" s="2">
        <v>1.3015717092337917</v>
      </c>
      <c r="W366" s="1">
        <v>7639593.1625420004</v>
      </c>
      <c r="X366" s="1">
        <v>414867.43217099999</v>
      </c>
      <c r="Y366" s="3">
        <v>0.62800687285223367</v>
      </c>
      <c r="Z366" s="1">
        <v>7639593.2693090001</v>
      </c>
      <c r="AA366" s="1">
        <v>414867.46830900002</v>
      </c>
      <c r="AB366" s="17">
        <f t="shared" si="26"/>
        <v>1.6429388876173039</v>
      </c>
      <c r="AC366" s="17">
        <f t="shared" ref="AC366:AC397" si="31">M366/7</f>
        <v>6.5257599543313827</v>
      </c>
      <c r="AD366" s="17"/>
      <c r="AE366" s="17"/>
      <c r="AF366" s="17">
        <v>1.3015717092337917</v>
      </c>
      <c r="AG366" s="17">
        <f t="shared" si="30"/>
        <v>0.31400343642611683</v>
      </c>
    </row>
    <row r="367" spans="1:33" s="1" customFormat="1" x14ac:dyDescent="0.3">
      <c r="A367" s="1">
        <v>1</v>
      </c>
      <c r="B367" s="1">
        <v>2</v>
      </c>
      <c r="C367" s="2">
        <v>4.2206666666666663</v>
      </c>
      <c r="D367" s="1">
        <v>1</v>
      </c>
      <c r="E367" s="1">
        <v>2</v>
      </c>
      <c r="F367" s="1">
        <v>248</v>
      </c>
      <c r="G367" s="8">
        <v>366</v>
      </c>
      <c r="H367" s="1">
        <v>7639657.995786</v>
      </c>
      <c r="I367" s="1">
        <v>414899.93537700002</v>
      </c>
      <c r="J367" s="2">
        <v>23.292477302204929</v>
      </c>
      <c r="K367" s="1">
        <v>7639629.8318640003</v>
      </c>
      <c r="L367" s="1">
        <v>414890.402359</v>
      </c>
      <c r="M367" s="2">
        <v>38.18</v>
      </c>
      <c r="N367" s="1">
        <v>7639587.8422529995</v>
      </c>
      <c r="O367" s="1">
        <v>414876.18957400002</v>
      </c>
      <c r="P367" s="2"/>
      <c r="Q367" s="1">
        <v>7639588.9628180005</v>
      </c>
      <c r="R367" s="1">
        <v>414876.56886699999</v>
      </c>
      <c r="S367" s="2"/>
      <c r="T367" s="1">
        <v>7639590.3870050004</v>
      </c>
      <c r="U367" s="1">
        <v>414877.05093000003</v>
      </c>
      <c r="V367" s="2"/>
      <c r="W367" s="1">
        <v>7639588.1303089997</v>
      </c>
      <c r="X367" s="1">
        <v>414876.28707600001</v>
      </c>
      <c r="Y367" s="3">
        <v>0.50749999999999995</v>
      </c>
      <c r="Z367" s="1">
        <v>7639584.4649670003</v>
      </c>
      <c r="AA367" s="1">
        <v>414875.04641900002</v>
      </c>
      <c r="AB367" s="17">
        <f t="shared" si="26"/>
        <v>1.3701457236591135</v>
      </c>
      <c r="AC367" s="17">
        <f t="shared" si="31"/>
        <v>5.4542857142857146</v>
      </c>
      <c r="AD367" s="17"/>
      <c r="AE367" s="17"/>
      <c r="AF367" s="17"/>
      <c r="AG367" s="17">
        <f t="shared" si="30"/>
        <v>0.25374999999999998</v>
      </c>
    </row>
    <row r="368" spans="1:33" s="1" customFormat="1" x14ac:dyDescent="0.3">
      <c r="A368" s="1">
        <v>1</v>
      </c>
      <c r="B368" s="1">
        <v>2</v>
      </c>
      <c r="C368" s="2">
        <v>4.2393333333333336</v>
      </c>
      <c r="D368" s="1">
        <v>1</v>
      </c>
      <c r="E368" s="1">
        <v>2</v>
      </c>
      <c r="F368" s="1">
        <v>249</v>
      </c>
      <c r="G368" s="8">
        <v>367</v>
      </c>
      <c r="H368" s="1">
        <v>7639654.3375519998</v>
      </c>
      <c r="I368" s="1">
        <v>414909.25452700001</v>
      </c>
      <c r="J368" s="2">
        <v>38.301251203079879</v>
      </c>
      <c r="K368" s="1">
        <v>7639615.35439</v>
      </c>
      <c r="L368" s="1">
        <v>414896.05937600002</v>
      </c>
      <c r="M368" s="2">
        <v>33.755928853754945</v>
      </c>
      <c r="N368" s="1">
        <v>7639584.7209949996</v>
      </c>
      <c r="O368" s="1">
        <v>414885.690481</v>
      </c>
      <c r="P368" s="2"/>
      <c r="Q368" s="1">
        <v>7639586.2025340004</v>
      </c>
      <c r="R368" s="1">
        <v>414886.19195800001</v>
      </c>
      <c r="S368" s="2"/>
      <c r="T368" s="1">
        <v>7639586.8601500001</v>
      </c>
      <c r="U368" s="1">
        <v>414886.41454999999</v>
      </c>
      <c r="V368" s="2"/>
      <c r="W368" s="1">
        <v>7639587.0633889996</v>
      </c>
      <c r="X368" s="1">
        <v>414886.483343</v>
      </c>
      <c r="Y368" s="3"/>
      <c r="Z368" s="1">
        <v>7639587.4356789999</v>
      </c>
      <c r="AA368" s="1">
        <v>414886.60935699998</v>
      </c>
      <c r="AB368" s="17">
        <f t="shared" si="26"/>
        <v>2.2530147766517574</v>
      </c>
      <c r="AC368" s="17">
        <f t="shared" si="31"/>
        <v>4.8222755505364203</v>
      </c>
      <c r="AD368" s="17"/>
      <c r="AE368" s="17"/>
      <c r="AF368" s="17"/>
      <c r="AG368" s="17"/>
    </row>
    <row r="369" spans="1:33" s="1" customFormat="1" x14ac:dyDescent="0.3">
      <c r="A369" s="1">
        <v>1</v>
      </c>
      <c r="B369" s="1">
        <v>2</v>
      </c>
      <c r="C369" s="2">
        <v>4.4703333333333326</v>
      </c>
      <c r="D369" s="1">
        <v>1</v>
      </c>
      <c r="E369" s="1">
        <v>2</v>
      </c>
      <c r="F369" s="1">
        <v>250</v>
      </c>
      <c r="G369" s="8">
        <v>368</v>
      </c>
      <c r="H369" s="1">
        <v>7639650.678146</v>
      </c>
      <c r="I369" s="1">
        <v>414918.576665</v>
      </c>
      <c r="J369" s="2">
        <v>33.198536139066789</v>
      </c>
      <c r="K369" s="1">
        <v>7639614.556419</v>
      </c>
      <c r="L369" s="1">
        <v>414906.35006199998</v>
      </c>
      <c r="M369" s="2">
        <v>36.090107737512241</v>
      </c>
      <c r="N369" s="1">
        <v>7639580.0936949998</v>
      </c>
      <c r="O369" s="1">
        <v>414894.68500300002</v>
      </c>
      <c r="P369" s="2"/>
      <c r="Q369" s="1">
        <v>7639583.8273059996</v>
      </c>
      <c r="R369" s="1">
        <v>414895.94876900001</v>
      </c>
      <c r="S369" s="2"/>
      <c r="T369" s="1">
        <v>7639584.0177920004</v>
      </c>
      <c r="U369" s="1">
        <v>414896.01324499998</v>
      </c>
      <c r="V369" s="2"/>
      <c r="W369" s="1">
        <v>7639583.9998190003</v>
      </c>
      <c r="X369" s="1">
        <v>414896.00716199999</v>
      </c>
      <c r="Y369" s="3"/>
      <c r="Z369" s="1">
        <v>7639583.9239159999</v>
      </c>
      <c r="AA369" s="1">
        <v>414895.98147</v>
      </c>
      <c r="AB369" s="17">
        <f t="shared" si="26"/>
        <v>1.9528550670039289</v>
      </c>
      <c r="AC369" s="17">
        <f t="shared" si="31"/>
        <v>5.1557296767874634</v>
      </c>
      <c r="AD369" s="17"/>
      <c r="AE369" s="17"/>
      <c r="AF369" s="17"/>
      <c r="AG369" s="17"/>
    </row>
    <row r="370" spans="1:33" s="1" customFormat="1" x14ac:dyDescent="0.3">
      <c r="A370" s="1">
        <v>1</v>
      </c>
      <c r="B370" s="1">
        <v>2</v>
      </c>
      <c r="C370" s="2">
        <v>4.6536666666666671</v>
      </c>
      <c r="D370" s="1">
        <v>1</v>
      </c>
      <c r="E370" s="1">
        <v>2</v>
      </c>
      <c r="F370" s="1">
        <v>251</v>
      </c>
      <c r="G370" s="8">
        <v>369</v>
      </c>
      <c r="H370" s="1">
        <v>7639647.0215959996</v>
      </c>
      <c r="I370" s="1">
        <v>414927.89152399998</v>
      </c>
      <c r="J370" s="2">
        <v>30.668211306765528</v>
      </c>
      <c r="K370" s="1">
        <v>7639615.4011740005</v>
      </c>
      <c r="L370" s="1">
        <v>414917.18853699998</v>
      </c>
      <c r="M370" s="2">
        <v>37.969405594405593</v>
      </c>
      <c r="N370" s="1">
        <v>7639578.8656550003</v>
      </c>
      <c r="O370" s="1">
        <v>414904.821872</v>
      </c>
      <c r="P370" s="2"/>
      <c r="Q370" s="1">
        <v>7639582.0130700003</v>
      </c>
      <c r="R370" s="1">
        <v>414905.88721999998</v>
      </c>
      <c r="S370" s="2"/>
      <c r="T370" s="1">
        <v>7639583.0721150003</v>
      </c>
      <c r="U370" s="1">
        <v>414906.245689</v>
      </c>
      <c r="V370" s="2"/>
      <c r="W370" s="1">
        <v>7639583.522725</v>
      </c>
      <c r="X370" s="1">
        <v>414906.39821299998</v>
      </c>
      <c r="Y370" s="3"/>
      <c r="Z370" s="1">
        <v>7639582.4815130001</v>
      </c>
      <c r="AA370" s="1">
        <v>414906.04577999999</v>
      </c>
      <c r="AB370" s="17">
        <f t="shared" si="26"/>
        <v>1.8040124298097369</v>
      </c>
      <c r="AC370" s="17">
        <f t="shared" si="31"/>
        <v>5.4242007992007988</v>
      </c>
      <c r="AD370" s="17"/>
      <c r="AE370" s="17"/>
      <c r="AF370" s="17"/>
      <c r="AG370" s="17"/>
    </row>
    <row r="371" spans="1:33" s="1" customFormat="1" x14ac:dyDescent="0.3">
      <c r="A371" s="1">
        <v>1</v>
      </c>
      <c r="B371" s="1">
        <v>2</v>
      </c>
      <c r="C371" s="2">
        <v>4.4933333333333332</v>
      </c>
      <c r="D371" s="1">
        <v>1</v>
      </c>
      <c r="E371" s="1">
        <v>2</v>
      </c>
      <c r="F371" s="1">
        <v>252</v>
      </c>
      <c r="G371" s="8">
        <v>370</v>
      </c>
      <c r="H371" s="1">
        <v>7639643.4080720004</v>
      </c>
      <c r="I371" s="1">
        <v>414937.22580700001</v>
      </c>
      <c r="J371" s="2">
        <v>33.821637426900587</v>
      </c>
      <c r="K371" s="1">
        <v>7639608.7360960003</v>
      </c>
      <c r="L371" s="1">
        <v>414925.48992099997</v>
      </c>
      <c r="M371" s="2">
        <v>38.013182674199626</v>
      </c>
      <c r="N371" s="1">
        <v>7639570.3975860002</v>
      </c>
      <c r="O371" s="1">
        <v>414912.512973</v>
      </c>
      <c r="P371" s="2"/>
      <c r="Q371" s="1">
        <v>7639577.971101</v>
      </c>
      <c r="R371" s="1">
        <v>414915.076482</v>
      </c>
      <c r="S371" s="2"/>
      <c r="T371" s="1">
        <v>7639578.6998549998</v>
      </c>
      <c r="U371" s="1">
        <v>414915.32315299998</v>
      </c>
      <c r="V371" s="2"/>
      <c r="W371" s="1">
        <v>7639578.3647929998</v>
      </c>
      <c r="X371" s="1">
        <v>414915.20974000002</v>
      </c>
      <c r="Y371" s="3"/>
      <c r="Z371" s="1">
        <v>7639578.2016489999</v>
      </c>
      <c r="AA371" s="1">
        <v>414915.15451800002</v>
      </c>
      <c r="AB371" s="17">
        <f t="shared" si="26"/>
        <v>1.9895080839353287</v>
      </c>
      <c r="AC371" s="17">
        <f t="shared" si="31"/>
        <v>5.4304546677428034</v>
      </c>
      <c r="AD371" s="17"/>
      <c r="AE371" s="17"/>
      <c r="AF371" s="17"/>
      <c r="AG371" s="17"/>
    </row>
    <row r="372" spans="1:33" s="1" customFormat="1" x14ac:dyDescent="0.3">
      <c r="A372" s="1">
        <v>1</v>
      </c>
      <c r="B372" s="1">
        <v>2</v>
      </c>
      <c r="C372" s="2">
        <v>4.306</v>
      </c>
      <c r="D372" s="1">
        <v>1</v>
      </c>
      <c r="E372" s="1">
        <v>2</v>
      </c>
      <c r="F372" s="1">
        <v>253</v>
      </c>
      <c r="G372" s="8">
        <v>371</v>
      </c>
      <c r="H372" s="1">
        <v>7639640.013642</v>
      </c>
      <c r="I372" s="1">
        <v>414946.63763499999</v>
      </c>
      <c r="J372" s="2">
        <v>31.085461689587426</v>
      </c>
      <c r="K372" s="1">
        <v>7639607.7250800002</v>
      </c>
      <c r="L372" s="1">
        <v>414935.70849400002</v>
      </c>
      <c r="M372" s="2">
        <v>39.918547595682043</v>
      </c>
      <c r="N372" s="1">
        <v>7639570.5531919999</v>
      </c>
      <c r="O372" s="1">
        <v>414923.126429</v>
      </c>
      <c r="P372" s="2"/>
      <c r="Q372" s="1">
        <v>7639576.5733859995</v>
      </c>
      <c r="R372" s="1">
        <v>414925.16416400002</v>
      </c>
      <c r="S372" s="2"/>
      <c r="T372" s="1">
        <v>7639577.0249129999</v>
      </c>
      <c r="U372" s="1">
        <v>414925.31699899997</v>
      </c>
      <c r="V372" s="2"/>
      <c r="W372" s="1">
        <v>7639577.5942940004</v>
      </c>
      <c r="X372" s="1">
        <v>414925.509724</v>
      </c>
      <c r="Y372" s="3">
        <v>0.48491879350348027</v>
      </c>
      <c r="Z372" s="1">
        <v>7639577.4737759996</v>
      </c>
      <c r="AA372" s="1">
        <v>414925.46893099998</v>
      </c>
      <c r="AB372" s="17">
        <f t="shared" si="26"/>
        <v>1.8285565699757309</v>
      </c>
      <c r="AC372" s="17">
        <f t="shared" si="31"/>
        <v>5.7026496565260061</v>
      </c>
      <c r="AD372" s="17"/>
      <c r="AE372" s="17"/>
      <c r="AF372" s="17"/>
      <c r="AG372" s="17">
        <f>Y372/2</f>
        <v>0.24245939675174014</v>
      </c>
    </row>
    <row r="373" spans="1:33" s="1" customFormat="1" x14ac:dyDescent="0.3">
      <c r="A373" s="1">
        <v>1</v>
      </c>
      <c r="B373" s="1">
        <v>2</v>
      </c>
      <c r="C373" s="2">
        <v>4.610666666666666</v>
      </c>
      <c r="D373" s="1">
        <v>1</v>
      </c>
      <c r="E373" s="1">
        <v>2</v>
      </c>
      <c r="F373" s="1">
        <v>254</v>
      </c>
      <c r="G373" s="8">
        <v>372</v>
      </c>
      <c r="H373" s="1">
        <v>7639636.6192119997</v>
      </c>
      <c r="I373" s="1">
        <v>414956.04946299997</v>
      </c>
      <c r="J373" s="2">
        <v>32.401598401598399</v>
      </c>
      <c r="K373" s="1">
        <v>7639607.310722</v>
      </c>
      <c r="L373" s="1">
        <v>414946.12902699999</v>
      </c>
      <c r="M373" s="2">
        <v>31.246730601569308</v>
      </c>
      <c r="N373" s="1">
        <v>7639569.1555120004</v>
      </c>
      <c r="O373" s="1">
        <v>414933.21412299998</v>
      </c>
      <c r="P373" s="2"/>
      <c r="Q373" s="1">
        <v>7639573.3904459998</v>
      </c>
      <c r="R373" s="1">
        <v>414934.64757799997</v>
      </c>
      <c r="S373" s="2"/>
      <c r="T373" s="1">
        <v>7639573.2234349996</v>
      </c>
      <c r="U373" s="1">
        <v>414934.59104700002</v>
      </c>
      <c r="V373" s="2"/>
      <c r="W373" s="1">
        <v>7639573.9147450002</v>
      </c>
      <c r="X373" s="1">
        <v>414934.825044</v>
      </c>
      <c r="Y373" s="3">
        <v>0.22096128170894525</v>
      </c>
      <c r="Z373" s="1">
        <v>7639572.925028</v>
      </c>
      <c r="AA373" s="1">
        <v>414934.49004100001</v>
      </c>
      <c r="AB373" s="17">
        <f t="shared" si="26"/>
        <v>1.9059763765646116</v>
      </c>
      <c r="AC373" s="17">
        <f t="shared" si="31"/>
        <v>4.4638186573670442</v>
      </c>
      <c r="AD373" s="17"/>
      <c r="AE373" s="17"/>
      <c r="AF373" s="17"/>
      <c r="AG373" s="17">
        <f>Y373/2</f>
        <v>0.11048064085447262</v>
      </c>
    </row>
    <row r="374" spans="1:33" s="1" customFormat="1" x14ac:dyDescent="0.3">
      <c r="A374" s="1">
        <v>1</v>
      </c>
      <c r="B374" s="1">
        <v>2</v>
      </c>
      <c r="C374" s="2">
        <v>4.6813333333333338</v>
      </c>
      <c r="D374" s="1">
        <v>1</v>
      </c>
      <c r="E374" s="1">
        <v>2</v>
      </c>
      <c r="F374" s="1">
        <v>255</v>
      </c>
      <c r="G374" s="8">
        <v>373</v>
      </c>
      <c r="H374" s="1">
        <v>7639633.2285209997</v>
      </c>
      <c r="I374" s="1">
        <v>414965.45092500001</v>
      </c>
      <c r="J374" s="2">
        <v>31.200199203187253</v>
      </c>
      <c r="K374" s="1">
        <v>7639602.6698629996</v>
      </c>
      <c r="L374" s="1">
        <v>414955.10732800001</v>
      </c>
      <c r="M374" s="2">
        <v>33.875249500998009</v>
      </c>
      <c r="N374" s="1">
        <v>7639571.2826669998</v>
      </c>
      <c r="O374" s="1">
        <v>414944.48328500002</v>
      </c>
      <c r="P374" s="2"/>
      <c r="Q374" s="1">
        <v>7639573.6300370004</v>
      </c>
      <c r="R374" s="1">
        <v>414945.27782999998</v>
      </c>
      <c r="S374" s="2"/>
      <c r="T374" s="1">
        <v>7639573.3735570004</v>
      </c>
      <c r="U374" s="1">
        <v>414945.191016</v>
      </c>
      <c r="V374" s="2"/>
      <c r="W374" s="1">
        <v>7639574.6866650004</v>
      </c>
      <c r="X374" s="1">
        <v>414945.635481</v>
      </c>
      <c r="Y374" s="3"/>
      <c r="Z374" s="1">
        <v>7639573.7852410004</v>
      </c>
      <c r="AA374" s="1">
        <v>414945.33036399999</v>
      </c>
      <c r="AB374" s="17">
        <f t="shared" si="26"/>
        <v>1.8353058354816032</v>
      </c>
      <c r="AC374" s="17">
        <f t="shared" si="31"/>
        <v>4.8393213572854297</v>
      </c>
      <c r="AD374" s="17"/>
      <c r="AE374" s="17"/>
      <c r="AF374" s="17"/>
      <c r="AG374" s="17"/>
    </row>
    <row r="375" spans="1:33" s="1" customFormat="1" x14ac:dyDescent="0.3">
      <c r="A375" s="1">
        <v>1</v>
      </c>
      <c r="B375" s="1">
        <v>2</v>
      </c>
      <c r="C375" s="2">
        <v>4.7956666666666665</v>
      </c>
      <c r="D375" s="1">
        <v>1</v>
      </c>
      <c r="E375" s="1">
        <v>2</v>
      </c>
      <c r="F375" s="1">
        <v>256</v>
      </c>
      <c r="G375" s="8">
        <v>374</v>
      </c>
      <c r="H375" s="1">
        <v>7639629.8340910003</v>
      </c>
      <c r="I375" s="1">
        <v>414974.86275299999</v>
      </c>
      <c r="J375" s="2">
        <v>34.385614385614382</v>
      </c>
      <c r="K375" s="1">
        <v>7639599.0656430004</v>
      </c>
      <c r="L375" s="1">
        <v>414964.44814499997</v>
      </c>
      <c r="M375" s="2">
        <v>28.367052023121385</v>
      </c>
      <c r="N375" s="1">
        <v>7639568.5916649997</v>
      </c>
      <c r="O375" s="1">
        <v>414954.13321100001</v>
      </c>
      <c r="P375" s="2"/>
      <c r="Q375" s="1">
        <v>7639571.5092179999</v>
      </c>
      <c r="R375" s="1">
        <v>414955.12075399997</v>
      </c>
      <c r="S375" s="2"/>
      <c r="T375" s="1">
        <v>7639569.2317129998</v>
      </c>
      <c r="U375" s="1">
        <v>414954.34985699999</v>
      </c>
      <c r="V375" s="2"/>
      <c r="W375" s="1">
        <v>7639571.2593459999</v>
      </c>
      <c r="X375" s="1">
        <v>414955.03617600002</v>
      </c>
      <c r="Y375" s="3"/>
      <c r="Z375" s="1">
        <v>7639571.021989</v>
      </c>
      <c r="AA375" s="1">
        <v>414954.95583499997</v>
      </c>
      <c r="AB375" s="17">
        <f t="shared" si="26"/>
        <v>2.022683199153787</v>
      </c>
      <c r="AC375" s="17">
        <f t="shared" si="31"/>
        <v>4.0524360033030549</v>
      </c>
      <c r="AD375" s="17"/>
      <c r="AE375" s="17"/>
      <c r="AF375" s="17"/>
      <c r="AG375" s="17"/>
    </row>
    <row r="376" spans="1:33" s="1" customFormat="1" x14ac:dyDescent="0.3">
      <c r="A376" s="1">
        <v>1</v>
      </c>
      <c r="B376" s="1">
        <v>2</v>
      </c>
      <c r="C376" s="2">
        <v>4.5070000000000006</v>
      </c>
      <c r="D376" s="1">
        <v>1</v>
      </c>
      <c r="E376" s="1">
        <v>2</v>
      </c>
      <c r="F376" s="1">
        <v>257</v>
      </c>
      <c r="G376" s="8">
        <v>375</v>
      </c>
      <c r="H376" s="1">
        <v>7639626.4396609999</v>
      </c>
      <c r="I376" s="1">
        <v>414984.27458099998</v>
      </c>
      <c r="J376" s="2">
        <v>31.523152709359604</v>
      </c>
      <c r="K376" s="1">
        <v>7639593.9643249996</v>
      </c>
      <c r="L376" s="1">
        <v>414973.28221999999</v>
      </c>
      <c r="M376" s="2">
        <v>26.196548418024932</v>
      </c>
      <c r="N376" s="1">
        <v>7639567.983302</v>
      </c>
      <c r="O376" s="1">
        <v>414964.48807600001</v>
      </c>
      <c r="P376" s="2">
        <v>0.42842942345924445</v>
      </c>
      <c r="Q376" s="1">
        <v>7639569.4538460001</v>
      </c>
      <c r="R376" s="1">
        <v>414964.98583100003</v>
      </c>
      <c r="S376" s="2">
        <v>6.3303659742828894E-2</v>
      </c>
      <c r="T376" s="1">
        <v>7639569.2655269997</v>
      </c>
      <c r="U376" s="1">
        <v>414964.92208799999</v>
      </c>
      <c r="V376" s="2"/>
      <c r="W376" s="1">
        <v>7639569.8183859996</v>
      </c>
      <c r="X376" s="1">
        <v>414965.109222</v>
      </c>
      <c r="Y376" s="3"/>
      <c r="Z376" s="1">
        <v>7639569.6722480003</v>
      </c>
      <c r="AA376" s="1">
        <v>414965.059756</v>
      </c>
      <c r="AB376" s="17">
        <f t="shared" ref="AB376:AB439" si="32">J376/17</f>
        <v>1.854303100550565</v>
      </c>
      <c r="AC376" s="17">
        <f t="shared" si="31"/>
        <v>3.7423640597178474</v>
      </c>
      <c r="AD376" s="17">
        <v>0.42842942345924445</v>
      </c>
      <c r="AE376" s="17">
        <v>6.3303659742828894E-2</v>
      </c>
      <c r="AF376" s="17"/>
      <c r="AG376" s="17"/>
    </row>
    <row r="377" spans="1:33" s="1" customFormat="1" x14ac:dyDescent="0.3">
      <c r="A377" s="1">
        <v>1</v>
      </c>
      <c r="B377" s="1">
        <v>2</v>
      </c>
      <c r="C377" s="2">
        <v>4.63</v>
      </c>
      <c r="D377" s="1">
        <v>1</v>
      </c>
      <c r="E377" s="1">
        <v>2</v>
      </c>
      <c r="F377" s="1">
        <v>258</v>
      </c>
      <c r="G377" s="8">
        <v>376</v>
      </c>
      <c r="H377" s="1">
        <v>7639623.0455379998</v>
      </c>
      <c r="I377" s="1">
        <v>414993.68556000001</v>
      </c>
      <c r="J377" s="2">
        <v>34.439560439560438</v>
      </c>
      <c r="K377" s="1">
        <v>7639590.9544970002</v>
      </c>
      <c r="L377" s="1">
        <v>414982.82322899997</v>
      </c>
      <c r="M377" s="2">
        <v>23.991999999999997</v>
      </c>
      <c r="N377" s="1">
        <v>7639567.5800949996</v>
      </c>
      <c r="O377" s="1">
        <v>414974.911349</v>
      </c>
      <c r="P377" s="2">
        <v>0.63336663336663335</v>
      </c>
      <c r="Q377" s="1">
        <v>7639567.2601110004</v>
      </c>
      <c r="R377" s="1">
        <v>414974.80304000003</v>
      </c>
      <c r="S377" s="2">
        <v>0.59262948207171318</v>
      </c>
      <c r="T377" s="1">
        <v>7639567.190893</v>
      </c>
      <c r="U377" s="1">
        <v>414974.77961000003</v>
      </c>
      <c r="V377" s="2"/>
      <c r="W377" s="1">
        <v>7639567.4413390001</v>
      </c>
      <c r="X377" s="1">
        <v>414974.86438300001</v>
      </c>
      <c r="Y377" s="3"/>
      <c r="Z377" s="1">
        <v>7639567.3393839998</v>
      </c>
      <c r="AA377" s="1">
        <v>414974.82987199997</v>
      </c>
      <c r="AB377" s="17">
        <f t="shared" si="32"/>
        <v>2.0258564964447316</v>
      </c>
      <c r="AC377" s="17">
        <f t="shared" si="31"/>
        <v>3.427428571428571</v>
      </c>
      <c r="AD377" s="17">
        <v>0.63336663336663335</v>
      </c>
      <c r="AE377" s="17">
        <v>0.59262948207171318</v>
      </c>
      <c r="AF377" s="17"/>
      <c r="AG377" s="17"/>
    </row>
    <row r="378" spans="1:33" s="1" customFormat="1" x14ac:dyDescent="0.3">
      <c r="A378" s="1">
        <v>1</v>
      </c>
      <c r="B378" s="1">
        <v>2</v>
      </c>
      <c r="C378" s="2">
        <v>4.91</v>
      </c>
      <c r="D378" s="1">
        <v>1</v>
      </c>
      <c r="E378" s="1">
        <v>2</v>
      </c>
      <c r="F378" s="1">
        <v>259</v>
      </c>
      <c r="G378" s="8">
        <v>377</v>
      </c>
      <c r="H378" s="1">
        <v>7639619.707502</v>
      </c>
      <c r="I378" s="1">
        <v>415003.105798</v>
      </c>
      <c r="J378" s="2">
        <v>29.038997214484681</v>
      </c>
      <c r="K378" s="1">
        <v>7639587.3733390002</v>
      </c>
      <c r="L378" s="1">
        <v>414992.16122200002</v>
      </c>
      <c r="M378" s="2">
        <v>27.156843156843156</v>
      </c>
      <c r="N378" s="1">
        <v>7639564.6565460004</v>
      </c>
      <c r="O378" s="1">
        <v>414984.47196499998</v>
      </c>
      <c r="P378" s="2">
        <v>0.99701195219123517</v>
      </c>
      <c r="Q378" s="1">
        <v>7639563.5852889996</v>
      </c>
      <c r="R378" s="1">
        <v>414984.10936300003</v>
      </c>
      <c r="S378" s="2">
        <v>0.13470993117010818</v>
      </c>
      <c r="T378" s="1">
        <v>7639563.024487</v>
      </c>
      <c r="U378" s="1">
        <v>414983.91954099998</v>
      </c>
      <c r="V378" s="2"/>
      <c r="W378" s="1">
        <v>7639563.7081070002</v>
      </c>
      <c r="X378" s="1">
        <v>414984.15093499998</v>
      </c>
      <c r="Y378" s="3">
        <v>1.9880715705765406E-3</v>
      </c>
      <c r="Z378" s="1">
        <v>7639563.7843469996</v>
      </c>
      <c r="AA378" s="1">
        <v>414984.17674099997</v>
      </c>
      <c r="AB378" s="17">
        <f t="shared" si="32"/>
        <v>1.7081763067343929</v>
      </c>
      <c r="AC378" s="17">
        <f t="shared" si="31"/>
        <v>3.8795490224061653</v>
      </c>
      <c r="AD378" s="17">
        <v>0.99701195219123517</v>
      </c>
      <c r="AE378" s="17">
        <v>0.13470993117010818</v>
      </c>
      <c r="AF378" s="17"/>
      <c r="AG378" s="17">
        <f>Y378/2</f>
        <v>9.9403578528827028E-4</v>
      </c>
    </row>
    <row r="379" spans="1:33" s="1" customFormat="1" x14ac:dyDescent="0.3">
      <c r="A379" s="1">
        <v>1</v>
      </c>
      <c r="B379" s="1">
        <v>2</v>
      </c>
      <c r="C379" s="2">
        <v>4.9379999999999997</v>
      </c>
      <c r="D379" s="1">
        <v>1</v>
      </c>
      <c r="E379" s="1">
        <v>2</v>
      </c>
      <c r="F379" s="1">
        <v>260</v>
      </c>
      <c r="G379" s="8">
        <v>378</v>
      </c>
      <c r="H379" s="1">
        <v>7639617.3458700003</v>
      </c>
      <c r="I379" s="1">
        <v>415012.867211</v>
      </c>
      <c r="J379" s="2">
        <v>30.835000000000001</v>
      </c>
      <c r="K379" s="1">
        <v>7639587.8398479996</v>
      </c>
      <c r="L379" s="1">
        <v>415002.87991299998</v>
      </c>
      <c r="M379" s="2">
        <v>28.288135593220343</v>
      </c>
      <c r="N379" s="1">
        <v>7639561.4055040004</v>
      </c>
      <c r="O379" s="1">
        <v>414993.93232700002</v>
      </c>
      <c r="P379" s="2">
        <v>3.0849609375</v>
      </c>
      <c r="Q379" s="1">
        <v>7639559.6353179999</v>
      </c>
      <c r="R379" s="1">
        <v>414993.33314900001</v>
      </c>
      <c r="S379" s="2">
        <v>1.8737672583826429E-2</v>
      </c>
      <c r="T379" s="1">
        <v>7639559.5763119999</v>
      </c>
      <c r="U379" s="1">
        <v>414993.31317600003</v>
      </c>
      <c r="V379" s="2">
        <v>0.44111776447105788</v>
      </c>
      <c r="W379" s="1">
        <v>7639560.2748419996</v>
      </c>
      <c r="X379" s="1">
        <v>414993.54961699998</v>
      </c>
      <c r="Y379" s="3">
        <v>0.59674329501915713</v>
      </c>
      <c r="Z379" s="1">
        <v>7639559.4282769999</v>
      </c>
      <c r="AA379" s="1">
        <v>414993.26306899998</v>
      </c>
      <c r="AB379" s="17">
        <f t="shared" si="32"/>
        <v>1.8138235294117648</v>
      </c>
      <c r="AC379" s="17">
        <f t="shared" si="31"/>
        <v>4.0411622276029062</v>
      </c>
      <c r="AD379" s="17">
        <v>3.0849609375</v>
      </c>
      <c r="AE379" s="17">
        <v>1.8737672583826429E-2</v>
      </c>
      <c r="AF379" s="17">
        <v>0.44111776447105788</v>
      </c>
      <c r="AG379" s="17">
        <f>Y379/2</f>
        <v>0.29837164750957856</v>
      </c>
    </row>
    <row r="380" spans="1:33" s="1" customFormat="1" x14ac:dyDescent="0.3">
      <c r="A380" s="1">
        <v>1</v>
      </c>
      <c r="B380" s="1">
        <v>2</v>
      </c>
      <c r="C380" s="2">
        <v>4.8753333333333337</v>
      </c>
      <c r="D380" s="1">
        <v>1</v>
      </c>
      <c r="E380" s="1">
        <v>2</v>
      </c>
      <c r="F380" s="1">
        <v>261</v>
      </c>
      <c r="G380" s="8">
        <v>379</v>
      </c>
      <c r="H380" s="1">
        <v>7639614.9844509996</v>
      </c>
      <c r="I380" s="1">
        <v>415022.62774500001</v>
      </c>
      <c r="J380" s="2">
        <v>31.026892430278885</v>
      </c>
      <c r="K380" s="1">
        <v>7639584.8490380002</v>
      </c>
      <c r="L380" s="1">
        <v>415012.42736500001</v>
      </c>
      <c r="M380" s="2">
        <v>27.105158730158731</v>
      </c>
      <c r="N380" s="1">
        <v>7639558.846864</v>
      </c>
      <c r="O380" s="1">
        <v>415003.626024</v>
      </c>
      <c r="P380" s="2">
        <v>1.3914342629482073</v>
      </c>
      <c r="Q380" s="1">
        <v>7639558.5114930002</v>
      </c>
      <c r="R380" s="1">
        <v>415003.512506</v>
      </c>
      <c r="S380" s="2">
        <v>3.6036036036036043E-2</v>
      </c>
      <c r="T380" s="1">
        <v>7639558.6002040002</v>
      </c>
      <c r="U380" s="1">
        <v>415003.542533</v>
      </c>
      <c r="V380" s="2">
        <v>0.23161033797216699</v>
      </c>
      <c r="W380" s="1">
        <v>7639557.924199</v>
      </c>
      <c r="X380" s="1">
        <v>415003.313716</v>
      </c>
      <c r="Y380" s="3"/>
      <c r="Z380" s="1">
        <v>7639559.0337239997</v>
      </c>
      <c r="AA380" s="1">
        <v>415003.689273</v>
      </c>
      <c r="AB380" s="17">
        <f t="shared" si="32"/>
        <v>1.8251113194281696</v>
      </c>
      <c r="AC380" s="17">
        <f t="shared" si="31"/>
        <v>3.8721655328798188</v>
      </c>
      <c r="AD380" s="17">
        <v>1.3914342629482073</v>
      </c>
      <c r="AE380" s="17">
        <v>3.6036036036036043E-2</v>
      </c>
      <c r="AF380" s="17">
        <v>0.23161033797216699</v>
      </c>
      <c r="AG380" s="17"/>
    </row>
    <row r="381" spans="1:33" s="1" customFormat="1" x14ac:dyDescent="0.3">
      <c r="A381" s="1">
        <v>1</v>
      </c>
      <c r="B381" s="1">
        <v>2</v>
      </c>
      <c r="C381" s="2">
        <v>5.0686666666666662</v>
      </c>
      <c r="D381" s="1">
        <v>1</v>
      </c>
      <c r="E381" s="1">
        <v>2</v>
      </c>
      <c r="F381" s="1">
        <v>262</v>
      </c>
      <c r="G381" s="8">
        <v>380</v>
      </c>
      <c r="H381" s="1">
        <v>7639611.8511199998</v>
      </c>
      <c r="I381" s="1">
        <v>415032.11726999999</v>
      </c>
      <c r="J381" s="2">
        <v>31.291126620139586</v>
      </c>
      <c r="K381" s="1">
        <v>7639582.359867</v>
      </c>
      <c r="L381" s="1">
        <v>415022.13497200003</v>
      </c>
      <c r="M381" s="2">
        <v>26.712287712287711</v>
      </c>
      <c r="N381" s="1">
        <v>7639556.9009499997</v>
      </c>
      <c r="O381" s="1">
        <v>415013.517552</v>
      </c>
      <c r="P381" s="2">
        <v>0.49201596806387227</v>
      </c>
      <c r="Q381" s="1">
        <v>7639556.2293469999</v>
      </c>
      <c r="R381" s="1">
        <v>415013.29022600001</v>
      </c>
      <c r="S381" s="2">
        <v>4.995004995004995E-3</v>
      </c>
      <c r="T381" s="1">
        <v>7639556.0455299998</v>
      </c>
      <c r="U381" s="1">
        <v>415013.22800599999</v>
      </c>
      <c r="V381" s="2">
        <v>0.12287712287712288</v>
      </c>
      <c r="W381" s="1">
        <v>7639555.8187729996</v>
      </c>
      <c r="X381" s="1">
        <v>415013.15125300002</v>
      </c>
      <c r="Y381" s="3"/>
      <c r="Z381" s="1">
        <v>7639555.8944300003</v>
      </c>
      <c r="AA381" s="1">
        <v>415013.17686200002</v>
      </c>
      <c r="AB381" s="17">
        <f t="shared" si="32"/>
        <v>1.8406545070670344</v>
      </c>
      <c r="AC381" s="17">
        <f t="shared" si="31"/>
        <v>3.8160411017553875</v>
      </c>
      <c r="AD381" s="17">
        <v>0.49201596806387227</v>
      </c>
      <c r="AE381" s="17">
        <v>4.995004995004995E-3</v>
      </c>
      <c r="AF381" s="17">
        <v>0.12287712287712288</v>
      </c>
      <c r="AG381" s="17"/>
    </row>
    <row r="382" spans="1:33" s="1" customFormat="1" x14ac:dyDescent="0.3">
      <c r="A382" s="1">
        <v>1</v>
      </c>
      <c r="B382" s="1">
        <v>2</v>
      </c>
      <c r="C382" s="2">
        <v>4.8790000000000004</v>
      </c>
      <c r="D382" s="1">
        <v>1</v>
      </c>
      <c r="E382" s="1">
        <v>2</v>
      </c>
      <c r="F382" s="1">
        <v>263</v>
      </c>
      <c r="G382" s="8">
        <v>381</v>
      </c>
      <c r="H382" s="1">
        <v>7639608.1197720002</v>
      </c>
      <c r="I382" s="1">
        <v>415041.415056</v>
      </c>
      <c r="J382" s="2">
        <v>27.99801390268123</v>
      </c>
      <c r="K382" s="1">
        <v>7639579.4842149997</v>
      </c>
      <c r="L382" s="1">
        <v>415031.72239700001</v>
      </c>
      <c r="M382" s="2">
        <v>26.664335664335667</v>
      </c>
      <c r="N382" s="1">
        <v>7639553.8559050001</v>
      </c>
      <c r="O382" s="1">
        <v>415023.04764</v>
      </c>
      <c r="P382" s="2">
        <v>1.0697906281156531</v>
      </c>
      <c r="Q382" s="1">
        <v>7639552.53663</v>
      </c>
      <c r="R382" s="1">
        <v>415022.601088</v>
      </c>
      <c r="S382" s="2">
        <v>4.004004004004004E-2</v>
      </c>
      <c r="T382" s="1">
        <v>7639552.8820449999</v>
      </c>
      <c r="U382" s="1">
        <v>415022.71800499997</v>
      </c>
      <c r="V382" s="2">
        <v>0.44655344655344653</v>
      </c>
      <c r="W382" s="1">
        <v>7639552.3555960003</v>
      </c>
      <c r="X382" s="1">
        <v>415022.539811</v>
      </c>
      <c r="Y382" s="3"/>
      <c r="Z382" s="1">
        <v>7639552.7308790004</v>
      </c>
      <c r="AA382" s="1">
        <v>415022.666838</v>
      </c>
      <c r="AB382" s="17">
        <f t="shared" si="32"/>
        <v>1.6469419942753665</v>
      </c>
      <c r="AC382" s="17">
        <f t="shared" si="31"/>
        <v>3.8091908091908095</v>
      </c>
      <c r="AD382" s="17">
        <v>1.0697906281156531</v>
      </c>
      <c r="AE382" s="17">
        <v>4.004004004004004E-2</v>
      </c>
      <c r="AF382" s="17">
        <v>0.44655344655344653</v>
      </c>
      <c r="AG382" s="17"/>
    </row>
    <row r="383" spans="1:33" s="1" customFormat="1" x14ac:dyDescent="0.3">
      <c r="A383" s="1">
        <v>1</v>
      </c>
      <c r="B383" s="1">
        <v>2</v>
      </c>
      <c r="C383" s="2">
        <v>5.181</v>
      </c>
      <c r="D383" s="1">
        <v>1</v>
      </c>
      <c r="E383" s="1">
        <v>2</v>
      </c>
      <c r="F383" s="1">
        <v>264</v>
      </c>
      <c r="G383" s="8">
        <v>382</v>
      </c>
      <c r="H383" s="1">
        <v>7639604.7128149997</v>
      </c>
      <c r="I383" s="1">
        <v>415050.82169299998</v>
      </c>
      <c r="J383" s="2">
        <v>29.298394711992444</v>
      </c>
      <c r="K383" s="1">
        <v>7639575.1869970001</v>
      </c>
      <c r="L383" s="1">
        <v>415040.82765200001</v>
      </c>
      <c r="M383" s="2">
        <v>26.235820895522387</v>
      </c>
      <c r="N383" s="1">
        <v>7639550.4898920003</v>
      </c>
      <c r="O383" s="1">
        <v>415032.46805700002</v>
      </c>
      <c r="P383" s="2">
        <v>0.97499999999999998</v>
      </c>
      <c r="Q383" s="1">
        <v>7639549.9920070004</v>
      </c>
      <c r="R383" s="1">
        <v>415032.29953000002</v>
      </c>
      <c r="S383" s="2">
        <v>0.17299999999999999</v>
      </c>
      <c r="T383" s="1">
        <v>7639549.7325480003</v>
      </c>
      <c r="U383" s="1">
        <v>415032.21170799999</v>
      </c>
      <c r="V383" s="2">
        <v>0.70300000000000007</v>
      </c>
      <c r="W383" s="1">
        <v>7639549.3328849999</v>
      </c>
      <c r="X383" s="1">
        <v>415032.076428</v>
      </c>
      <c r="Y383" s="3"/>
      <c r="Z383" s="1">
        <v>7639549.5581289995</v>
      </c>
      <c r="AA383" s="1">
        <v>415032.15266899997</v>
      </c>
      <c r="AB383" s="17">
        <f t="shared" si="32"/>
        <v>1.7234349830583791</v>
      </c>
      <c r="AC383" s="17">
        <f t="shared" si="31"/>
        <v>3.7479744136460553</v>
      </c>
      <c r="AD383" s="17">
        <v>0.97499999999999998</v>
      </c>
      <c r="AE383" s="17">
        <v>0.17299999999999999</v>
      </c>
      <c r="AF383" s="17">
        <v>0.70300000000000007</v>
      </c>
      <c r="AG383" s="17"/>
    </row>
    <row r="384" spans="1:33" s="1" customFormat="1" x14ac:dyDescent="0.3">
      <c r="A384" s="1">
        <v>1</v>
      </c>
      <c r="B384" s="1">
        <v>2</v>
      </c>
      <c r="C384" s="2">
        <v>5.1773333333333333</v>
      </c>
      <c r="D384" s="1">
        <v>1</v>
      </c>
      <c r="E384" s="1">
        <v>2</v>
      </c>
      <c r="F384" s="1">
        <v>265</v>
      </c>
      <c r="G384" s="8">
        <v>383</v>
      </c>
      <c r="H384" s="1">
        <v>7639602.6735009998</v>
      </c>
      <c r="I384" s="1">
        <v>415060.68384000001</v>
      </c>
      <c r="J384" s="2">
        <v>27.92529880478088</v>
      </c>
      <c r="K384" s="1">
        <v>7639574.9427030003</v>
      </c>
      <c r="L384" s="1">
        <v>415051.297525</v>
      </c>
      <c r="M384" s="2">
        <v>27.273261508325167</v>
      </c>
      <c r="N384" s="1">
        <v>7639548.2342990004</v>
      </c>
      <c r="O384" s="1">
        <v>415042.25726899999</v>
      </c>
      <c r="P384" s="2">
        <v>1.7589199614271938</v>
      </c>
      <c r="Q384" s="1">
        <v>7639546.9692169996</v>
      </c>
      <c r="R384" s="1">
        <v>415041.829065</v>
      </c>
      <c r="S384" s="2">
        <v>5.6925996204933585E-3</v>
      </c>
      <c r="T384" s="1">
        <v>7639546.7724550003</v>
      </c>
      <c r="U384" s="1">
        <v>415041.76246499998</v>
      </c>
      <c r="V384" s="2">
        <v>0.15427509293680297</v>
      </c>
      <c r="W384" s="1">
        <v>7639546.0269799996</v>
      </c>
      <c r="X384" s="1">
        <v>415041.510137</v>
      </c>
      <c r="Y384" s="3">
        <v>4.1306436119116233E-2</v>
      </c>
      <c r="Z384" s="1">
        <v>7639546.2211220004</v>
      </c>
      <c r="AA384" s="1">
        <v>415041.57585000002</v>
      </c>
      <c r="AB384" s="17">
        <f t="shared" si="32"/>
        <v>1.6426646355753458</v>
      </c>
      <c r="AC384" s="17">
        <f t="shared" si="31"/>
        <v>3.8961802154750238</v>
      </c>
      <c r="AD384" s="17">
        <v>1.7589199614271938</v>
      </c>
      <c r="AE384" s="17">
        <v>5.6925996204933585E-3</v>
      </c>
      <c r="AF384" s="17">
        <v>0.15427509293680297</v>
      </c>
      <c r="AG384" s="17">
        <f t="shared" ref="AG384:AG415" si="33">Y384/2</f>
        <v>2.0653218059558116E-2</v>
      </c>
    </row>
    <row r="385" spans="1:33" s="1" customFormat="1" x14ac:dyDescent="0.3">
      <c r="A385" s="1">
        <v>1</v>
      </c>
      <c r="B385" s="1">
        <v>2</v>
      </c>
      <c r="C385" s="2">
        <v>5.1266666666666669</v>
      </c>
      <c r="D385" s="1">
        <v>1</v>
      </c>
      <c r="E385" s="1">
        <v>2</v>
      </c>
      <c r="F385" s="1">
        <v>266</v>
      </c>
      <c r="G385" s="8">
        <v>384</v>
      </c>
      <c r="H385" s="1">
        <v>7639599.8243500004</v>
      </c>
      <c r="I385" s="1">
        <v>415070.27792099997</v>
      </c>
      <c r="J385" s="2">
        <v>29.366247755834827</v>
      </c>
      <c r="K385" s="1">
        <v>7639572.8226709999</v>
      </c>
      <c r="L385" s="1">
        <v>415061.13830200001</v>
      </c>
      <c r="M385" s="2">
        <v>24.213930348258703</v>
      </c>
      <c r="N385" s="1">
        <v>7639546.9686449999</v>
      </c>
      <c r="O385" s="1">
        <v>415052.38714399998</v>
      </c>
      <c r="P385" s="2">
        <v>2.0868744098205858</v>
      </c>
      <c r="Q385" s="1">
        <v>7639546.3528220002</v>
      </c>
      <c r="R385" s="1">
        <v>415052.17869899998</v>
      </c>
      <c r="S385" s="2">
        <v>4.6666666666666669E-2</v>
      </c>
      <c r="T385" s="1">
        <v>7639546.6481130002</v>
      </c>
      <c r="U385" s="1">
        <v>415052.27864999999</v>
      </c>
      <c r="V385" s="2">
        <v>0.20000000000000004</v>
      </c>
      <c r="W385" s="1">
        <v>7639546.5432839999</v>
      </c>
      <c r="X385" s="1">
        <v>415052.24316700001</v>
      </c>
      <c r="Y385" s="3">
        <v>0.35299539170506916</v>
      </c>
      <c r="Z385" s="1">
        <v>7639545.9036600003</v>
      </c>
      <c r="AA385" s="1">
        <v>415052.02666500001</v>
      </c>
      <c r="AB385" s="17">
        <f t="shared" si="32"/>
        <v>1.7274263385785193</v>
      </c>
      <c r="AC385" s="17">
        <f t="shared" si="31"/>
        <v>3.4591329068941006</v>
      </c>
      <c r="AD385" s="17">
        <v>2.0868744098205858</v>
      </c>
      <c r="AE385" s="17">
        <v>4.6666666666666669E-2</v>
      </c>
      <c r="AF385" s="17">
        <v>0.20000000000000004</v>
      </c>
      <c r="AG385" s="17">
        <f t="shared" si="33"/>
        <v>0.17649769585253458</v>
      </c>
    </row>
    <row r="386" spans="1:33" s="1" customFormat="1" x14ac:dyDescent="0.3">
      <c r="A386" s="1">
        <v>1</v>
      </c>
      <c r="B386" s="1">
        <v>2</v>
      </c>
      <c r="C386" s="2">
        <v>5.3659999999999997</v>
      </c>
      <c r="D386" s="1">
        <v>1</v>
      </c>
      <c r="E386" s="1">
        <v>2</v>
      </c>
      <c r="F386" s="1">
        <v>267</v>
      </c>
      <c r="G386" s="8">
        <v>385</v>
      </c>
      <c r="H386" s="1">
        <v>7639598.2051659999</v>
      </c>
      <c r="I386" s="1">
        <v>415080.28375399997</v>
      </c>
      <c r="J386" s="2">
        <v>27.924017467248913</v>
      </c>
      <c r="K386" s="1">
        <v>7639564.7715189997</v>
      </c>
      <c r="L386" s="1">
        <v>415068.967091</v>
      </c>
      <c r="M386" s="2">
        <v>25.431568431568433</v>
      </c>
      <c r="N386" s="1">
        <v>7639544.6955960002</v>
      </c>
      <c r="O386" s="1">
        <v>415062.17176699999</v>
      </c>
      <c r="P386" s="2">
        <v>2.1848428835489835</v>
      </c>
      <c r="Q386" s="1">
        <v>7639539.8547980003</v>
      </c>
      <c r="R386" s="1">
        <v>415060.53324800002</v>
      </c>
      <c r="S386" s="2">
        <v>3.7629350893697081E-3</v>
      </c>
      <c r="T386" s="1">
        <v>7639540.3051000005</v>
      </c>
      <c r="U386" s="1">
        <v>415060.68566700001</v>
      </c>
      <c r="V386" s="2">
        <v>1.7439478584729982</v>
      </c>
      <c r="W386" s="1">
        <v>7639538.4980020002</v>
      </c>
      <c r="X386" s="1">
        <v>415060.07399800001</v>
      </c>
      <c r="Y386" s="3">
        <v>0.23352165725047083</v>
      </c>
      <c r="Z386" s="1">
        <v>7639538.5323700001</v>
      </c>
      <c r="AA386" s="1">
        <v>415060.08563099999</v>
      </c>
      <c r="AB386" s="17">
        <f t="shared" si="32"/>
        <v>1.6425892627793477</v>
      </c>
      <c r="AC386" s="17">
        <f t="shared" si="31"/>
        <v>3.633081204509776</v>
      </c>
      <c r="AD386" s="17">
        <v>2.1848428835489835</v>
      </c>
      <c r="AE386" s="17">
        <v>3.7629350893697081E-3</v>
      </c>
      <c r="AF386" s="17">
        <v>1.7439478584729982</v>
      </c>
      <c r="AG386" s="17">
        <f t="shared" si="33"/>
        <v>0.11676082862523542</v>
      </c>
    </row>
    <row r="387" spans="1:33" s="1" customFormat="1" x14ac:dyDescent="0.3">
      <c r="A387" s="1">
        <v>1</v>
      </c>
      <c r="B387" s="1">
        <v>2</v>
      </c>
      <c r="C387" s="2">
        <v>5.1543333333333328</v>
      </c>
      <c r="D387" s="1">
        <v>1</v>
      </c>
      <c r="E387" s="1">
        <v>2</v>
      </c>
      <c r="F387" s="1">
        <v>268</v>
      </c>
      <c r="G387" s="8">
        <v>386</v>
      </c>
      <c r="H387" s="1">
        <v>7639596.9382610004</v>
      </c>
      <c r="I387" s="1">
        <v>415090.41326900001</v>
      </c>
      <c r="J387" s="2">
        <v>32.881388621022182</v>
      </c>
      <c r="K387" s="1">
        <v>7639566.9785759998</v>
      </c>
      <c r="L387" s="1">
        <v>415080.27252100001</v>
      </c>
      <c r="M387" s="2">
        <v>24.507492507492508</v>
      </c>
      <c r="N387" s="1">
        <v>7639541.7939259997</v>
      </c>
      <c r="O387" s="1">
        <v>415071.74802599999</v>
      </c>
      <c r="P387" s="2">
        <v>1.6153846153846156</v>
      </c>
      <c r="Q387" s="1">
        <v>7639540.5392610002</v>
      </c>
      <c r="R387" s="1">
        <v>415071.323347</v>
      </c>
      <c r="S387" s="2">
        <v>0.41299999999999998</v>
      </c>
      <c r="T387" s="1">
        <v>7639540.4888049997</v>
      </c>
      <c r="U387" s="1">
        <v>415071.30626799999</v>
      </c>
      <c r="V387" s="2">
        <v>1.1107784431137726</v>
      </c>
      <c r="W387" s="1">
        <v>7639539.0023109997</v>
      </c>
      <c r="X387" s="1">
        <v>415070.80312</v>
      </c>
      <c r="Y387" s="3">
        <v>0.98907646474677269</v>
      </c>
      <c r="Z387" s="1">
        <v>7639538.4205700001</v>
      </c>
      <c r="AA387" s="1">
        <v>415070.60621300002</v>
      </c>
      <c r="AB387" s="17">
        <f t="shared" si="32"/>
        <v>1.9341993306483636</v>
      </c>
      <c r="AC387" s="17">
        <f t="shared" si="31"/>
        <v>3.5010703582132154</v>
      </c>
      <c r="AD387" s="17">
        <v>1.6153846153846156</v>
      </c>
      <c r="AE387" s="17">
        <v>0.41299999999999998</v>
      </c>
      <c r="AF387" s="17">
        <v>1.1107784431137726</v>
      </c>
      <c r="AG387" s="17">
        <f t="shared" si="33"/>
        <v>0.49453823237338634</v>
      </c>
    </row>
    <row r="388" spans="1:33" s="1" customFormat="1" x14ac:dyDescent="0.3">
      <c r="A388" s="1">
        <v>1</v>
      </c>
      <c r="B388" s="1">
        <v>2</v>
      </c>
      <c r="C388" s="2">
        <v>4.7649999999999997</v>
      </c>
      <c r="D388" s="1">
        <v>1</v>
      </c>
      <c r="E388" s="1">
        <v>2</v>
      </c>
      <c r="F388" s="1">
        <v>269</v>
      </c>
      <c r="G388" s="8">
        <v>387</v>
      </c>
      <c r="H388" s="1">
        <v>7639595.2342919996</v>
      </c>
      <c r="I388" s="1">
        <v>415100.39728400001</v>
      </c>
      <c r="J388" s="2">
        <v>35.929000000000002</v>
      </c>
      <c r="K388" s="1">
        <v>7639561.0808239998</v>
      </c>
      <c r="L388" s="1">
        <v>415088.83702500002</v>
      </c>
      <c r="M388" s="2">
        <v>24.701449275362318</v>
      </c>
      <c r="N388" s="1">
        <v>7639538.8415919999</v>
      </c>
      <c r="O388" s="1">
        <v>415081.30949399999</v>
      </c>
      <c r="P388" s="2">
        <v>0.81791907514450868</v>
      </c>
      <c r="Q388" s="1">
        <v>7639537.6785580004</v>
      </c>
      <c r="R388" s="1">
        <v>415080.91583100002</v>
      </c>
      <c r="S388" s="2">
        <v>0.73106796116504846</v>
      </c>
      <c r="T388" s="1">
        <v>7639537.1507759998</v>
      </c>
      <c r="U388" s="1">
        <v>415080.73718699999</v>
      </c>
      <c r="V388" s="2">
        <v>0.52126607319485652</v>
      </c>
      <c r="W388" s="1">
        <v>7639536.2825370003</v>
      </c>
      <c r="X388" s="1">
        <v>415080.44330599997</v>
      </c>
      <c r="Y388" s="3">
        <v>4.1277728482697436</v>
      </c>
      <c r="Z388" s="1">
        <v>7639534.6617989996</v>
      </c>
      <c r="AA388" s="1">
        <v>415079.89471899997</v>
      </c>
      <c r="AB388" s="17">
        <f t="shared" si="32"/>
        <v>2.1134705882352942</v>
      </c>
      <c r="AC388" s="17">
        <f t="shared" si="31"/>
        <v>3.5287784679089027</v>
      </c>
      <c r="AD388" s="17">
        <v>0.81791907514450868</v>
      </c>
      <c r="AE388" s="17">
        <v>0.73106796116504846</v>
      </c>
      <c r="AF388" s="17">
        <v>0.52126607319485652</v>
      </c>
      <c r="AG388" s="17">
        <f t="shared" si="33"/>
        <v>2.0638864241348718</v>
      </c>
    </row>
    <row r="389" spans="1:33" s="1" customFormat="1" x14ac:dyDescent="0.3">
      <c r="A389" s="1">
        <v>1</v>
      </c>
      <c r="B389" s="1">
        <v>2</v>
      </c>
      <c r="C389" s="2">
        <v>5.3286666666666669</v>
      </c>
      <c r="D389" s="1">
        <v>1</v>
      </c>
      <c r="E389" s="1">
        <v>2</v>
      </c>
      <c r="F389" s="1">
        <v>270</v>
      </c>
      <c r="G389" s="8">
        <v>388</v>
      </c>
      <c r="H389" s="1">
        <v>7639593.4259230001</v>
      </c>
      <c r="I389" s="1">
        <v>415110.33677699999</v>
      </c>
      <c r="J389" s="2">
        <v>30.460893854748601</v>
      </c>
      <c r="K389" s="1">
        <v>7639558.121785</v>
      </c>
      <c r="L389" s="1">
        <v>415098.38698800001</v>
      </c>
      <c r="M389" s="2">
        <v>28.012896825396826</v>
      </c>
      <c r="N389" s="1">
        <v>7639533.0845940001</v>
      </c>
      <c r="O389" s="1">
        <v>415089.91236700001</v>
      </c>
      <c r="P389" s="2">
        <v>1.8447082096933729</v>
      </c>
      <c r="Q389" s="1">
        <v>7639531.8203539997</v>
      </c>
      <c r="R389" s="1">
        <v>415089.48444600002</v>
      </c>
      <c r="S389" s="2">
        <v>0.26047904191616766</v>
      </c>
      <c r="T389" s="1">
        <v>7639531.5850670002</v>
      </c>
      <c r="U389" s="1">
        <v>415089.40480600001</v>
      </c>
      <c r="V389" s="2">
        <v>0.27218344965104685</v>
      </c>
      <c r="W389" s="1">
        <v>7639531.639858</v>
      </c>
      <c r="X389" s="1">
        <v>415089.42335200001</v>
      </c>
      <c r="Y389" s="3">
        <v>2.7612903225806456</v>
      </c>
      <c r="Z389" s="1">
        <v>7639526.363934</v>
      </c>
      <c r="AA389" s="1">
        <v>415087.63754999998</v>
      </c>
      <c r="AB389" s="17">
        <f t="shared" si="32"/>
        <v>1.7918172855734471</v>
      </c>
      <c r="AC389" s="17">
        <f t="shared" si="31"/>
        <v>4.0018424036281184</v>
      </c>
      <c r="AD389" s="17">
        <v>1.8447082096933729</v>
      </c>
      <c r="AE389" s="17">
        <v>0.26047904191616766</v>
      </c>
      <c r="AF389" s="17">
        <v>0.27218344965104685</v>
      </c>
      <c r="AG389" s="17">
        <f t="shared" si="33"/>
        <v>1.3806451612903228</v>
      </c>
    </row>
    <row r="390" spans="1:33" s="1" customFormat="1" x14ac:dyDescent="0.3">
      <c r="A390" s="1">
        <v>1</v>
      </c>
      <c r="B390" s="1">
        <v>2</v>
      </c>
      <c r="C390" s="2">
        <v>5.2266666666666666</v>
      </c>
      <c r="D390" s="1">
        <v>1</v>
      </c>
      <c r="E390" s="1">
        <v>2</v>
      </c>
      <c r="F390" s="1">
        <v>271</v>
      </c>
      <c r="G390" s="8">
        <v>389</v>
      </c>
      <c r="H390" s="1">
        <v>7639591.334787</v>
      </c>
      <c r="I390" s="1">
        <v>415120.18729899998</v>
      </c>
      <c r="J390" s="2">
        <v>18.858424725822534</v>
      </c>
      <c r="K390" s="1">
        <v>7639558.6256010002</v>
      </c>
      <c r="L390" s="1">
        <v>415109.11589999998</v>
      </c>
      <c r="M390" s="2">
        <v>27.953079178885627</v>
      </c>
      <c r="N390" s="1">
        <v>7639531.0511999996</v>
      </c>
      <c r="O390" s="1">
        <v>415099.78252200002</v>
      </c>
      <c r="P390" s="2">
        <v>1.9431704885343968</v>
      </c>
      <c r="Q390" s="1">
        <v>7639530.0048230002</v>
      </c>
      <c r="R390" s="1">
        <v>415099.42834500002</v>
      </c>
      <c r="S390" s="2">
        <v>0.4880239520958084</v>
      </c>
      <c r="T390" s="1">
        <v>7639528.8885279996</v>
      </c>
      <c r="U390" s="1">
        <v>415099.05050200003</v>
      </c>
      <c r="V390" s="2">
        <v>0.84309831181727901</v>
      </c>
      <c r="W390" s="1">
        <v>7639527.7867930001</v>
      </c>
      <c r="X390" s="1">
        <v>415098.67758700001</v>
      </c>
      <c r="Y390" s="3">
        <v>0.43824701195219129</v>
      </c>
      <c r="Z390" s="1">
        <v>7639527.1253890004</v>
      </c>
      <c r="AA390" s="1">
        <v>415098.45371500001</v>
      </c>
      <c r="AB390" s="17">
        <f t="shared" si="32"/>
        <v>1.1093191015189725</v>
      </c>
      <c r="AC390" s="17">
        <f t="shared" si="31"/>
        <v>3.9932970255550897</v>
      </c>
      <c r="AD390" s="17">
        <v>1.9431704885343968</v>
      </c>
      <c r="AE390" s="17">
        <v>0.4880239520958084</v>
      </c>
      <c r="AF390" s="17">
        <v>0.84309831181727901</v>
      </c>
      <c r="AG390" s="17">
        <f t="shared" si="33"/>
        <v>0.21912350597609564</v>
      </c>
    </row>
    <row r="391" spans="1:33" s="1" customFormat="1" x14ac:dyDescent="0.3">
      <c r="A391" s="1">
        <v>1</v>
      </c>
      <c r="B391" s="1">
        <v>2</v>
      </c>
      <c r="C391" s="2">
        <v>5.2429999999999994</v>
      </c>
      <c r="D391" s="1">
        <v>1</v>
      </c>
      <c r="E391" s="1">
        <v>2</v>
      </c>
      <c r="F391" s="1">
        <v>272</v>
      </c>
      <c r="G391" s="8">
        <v>390</v>
      </c>
      <c r="H391" s="1">
        <v>7639576.0120029999</v>
      </c>
      <c r="I391" s="1">
        <v>415125.56161999999</v>
      </c>
      <c r="J391" s="2">
        <v>26.447986577181208</v>
      </c>
      <c r="K391" s="1">
        <v>7639554.7724799998</v>
      </c>
      <c r="L391" s="1">
        <v>415118.37247100001</v>
      </c>
      <c r="M391" s="2">
        <v>25.623485554520038</v>
      </c>
      <c r="N391" s="1">
        <v>7639525.8193300003</v>
      </c>
      <c r="O391" s="1">
        <v>415108.57241399999</v>
      </c>
      <c r="P391" s="2">
        <v>2.4313919052319841</v>
      </c>
      <c r="Q391" s="1">
        <v>7639527.4403999997</v>
      </c>
      <c r="R391" s="1">
        <v>415109.12111399998</v>
      </c>
      <c r="S391" s="2">
        <v>0.82025819265143984</v>
      </c>
      <c r="T391" s="1">
        <v>7639526.2552509997</v>
      </c>
      <c r="U391" s="1">
        <v>415108.719965</v>
      </c>
      <c r="V391" s="2">
        <v>0.47300000000000003</v>
      </c>
      <c r="W391" s="1">
        <v>7639525.7730029998</v>
      </c>
      <c r="X391" s="1">
        <v>415108.55673399998</v>
      </c>
      <c r="Y391" s="3">
        <v>0.68899999999999995</v>
      </c>
      <c r="Z391" s="1">
        <v>7639524.6486480003</v>
      </c>
      <c r="AA391" s="1">
        <v>415108.17616199999</v>
      </c>
      <c r="AB391" s="17">
        <f t="shared" si="32"/>
        <v>1.555763916304777</v>
      </c>
      <c r="AC391" s="17">
        <f t="shared" si="31"/>
        <v>3.6604979363600054</v>
      </c>
      <c r="AD391" s="17">
        <v>2.4313919052319841</v>
      </c>
      <c r="AE391" s="17">
        <v>0.82025819265143984</v>
      </c>
      <c r="AF391" s="17">
        <v>0.47300000000000003</v>
      </c>
      <c r="AG391" s="17">
        <f t="shared" si="33"/>
        <v>0.34449999999999997</v>
      </c>
    </row>
    <row r="392" spans="1:33" s="1" customFormat="1" x14ac:dyDescent="0.3">
      <c r="A392" s="1">
        <v>1</v>
      </c>
      <c r="B392" s="1">
        <v>2</v>
      </c>
      <c r="C392" s="2">
        <v>5.0036666666666667</v>
      </c>
      <c r="D392" s="1">
        <v>1</v>
      </c>
      <c r="E392" s="1">
        <v>2</v>
      </c>
      <c r="F392" s="1">
        <v>273</v>
      </c>
      <c r="G392" s="8">
        <v>391</v>
      </c>
      <c r="H392" s="1">
        <v>7639584.4124079999</v>
      </c>
      <c r="I392" s="1">
        <v>415138.95657699998</v>
      </c>
      <c r="J392" s="2">
        <v>40.069513406156901</v>
      </c>
      <c r="K392" s="1">
        <v>7639545.5560550001</v>
      </c>
      <c r="L392" s="1">
        <v>415125.80443000002</v>
      </c>
      <c r="M392" s="2">
        <v>19.89068441064639</v>
      </c>
      <c r="N392" s="1">
        <v>7639526.2962410003</v>
      </c>
      <c r="O392" s="1">
        <v>415119.28534300003</v>
      </c>
      <c r="P392" s="2">
        <v>3.3630069238377844</v>
      </c>
      <c r="Q392" s="1">
        <v>7639522.6660129996</v>
      </c>
      <c r="R392" s="1">
        <v>415118.05657900003</v>
      </c>
      <c r="S392" s="2">
        <v>0.30525272547076315</v>
      </c>
      <c r="T392" s="1">
        <v>7639521.932767</v>
      </c>
      <c r="U392" s="1">
        <v>415117.80838900001</v>
      </c>
      <c r="V392" s="2">
        <v>0.62264150943396224</v>
      </c>
      <c r="W392" s="1">
        <v>7639521.9063830003</v>
      </c>
      <c r="X392" s="1">
        <v>415117.799459</v>
      </c>
      <c r="Y392" s="3">
        <v>0.8221778221778222</v>
      </c>
      <c r="Z392" s="1">
        <v>7639521.2852349998</v>
      </c>
      <c r="AA392" s="1">
        <v>415117.58921200002</v>
      </c>
      <c r="AB392" s="17">
        <f t="shared" si="32"/>
        <v>2.3570302003621708</v>
      </c>
      <c r="AC392" s="17">
        <f t="shared" si="31"/>
        <v>2.8415263443780558</v>
      </c>
      <c r="AD392" s="17">
        <v>3.3630069238377844</v>
      </c>
      <c r="AE392" s="17">
        <v>0.30525272547076315</v>
      </c>
      <c r="AF392" s="17">
        <v>0.62264150943396224</v>
      </c>
      <c r="AG392" s="17">
        <f t="shared" si="33"/>
        <v>0.4110889110889111</v>
      </c>
    </row>
    <row r="393" spans="1:33" s="1" customFormat="1" x14ac:dyDescent="0.3">
      <c r="A393" s="1">
        <v>1</v>
      </c>
      <c r="B393" s="1">
        <v>2</v>
      </c>
      <c r="C393" s="2">
        <v>5.2246666666666668</v>
      </c>
      <c r="D393" s="1">
        <v>1</v>
      </c>
      <c r="E393" s="1">
        <v>2</v>
      </c>
      <c r="F393" s="1">
        <v>274</v>
      </c>
      <c r="G393" s="8">
        <v>392</v>
      </c>
      <c r="H393" s="1">
        <v>7639582.0055679996</v>
      </c>
      <c r="I393" s="1">
        <v>415148.70023900003</v>
      </c>
      <c r="J393" s="2">
        <v>33.61408882082695</v>
      </c>
      <c r="K393" s="1">
        <v>7639543.4928540001</v>
      </c>
      <c r="L393" s="1">
        <v>415135.66446300002</v>
      </c>
      <c r="M393" s="2">
        <v>16.354645354645356</v>
      </c>
      <c r="N393" s="1">
        <v>7639526.15606</v>
      </c>
      <c r="O393" s="1">
        <v>415129.796309</v>
      </c>
      <c r="P393" s="2">
        <v>2.9030067895247331</v>
      </c>
      <c r="Q393" s="1">
        <v>7639520.867447</v>
      </c>
      <c r="R393" s="1">
        <v>415128.00621999998</v>
      </c>
      <c r="S393" s="2">
        <v>1.1529411764705884</v>
      </c>
      <c r="T393" s="1">
        <v>7639519.9869799996</v>
      </c>
      <c r="U393" s="1">
        <v>415127.70819899999</v>
      </c>
      <c r="V393" s="2">
        <v>1.7684630738522953</v>
      </c>
      <c r="W393" s="1">
        <v>7639519.2606840003</v>
      </c>
      <c r="X393" s="1">
        <v>415127.46236300003</v>
      </c>
      <c r="Y393" s="3">
        <v>1.0499001996007984</v>
      </c>
      <c r="Z393" s="1">
        <v>7639518.4371189997</v>
      </c>
      <c r="AA393" s="1">
        <v>415127.18360300001</v>
      </c>
      <c r="AB393" s="17">
        <f t="shared" si="32"/>
        <v>1.9772993424015852</v>
      </c>
      <c r="AC393" s="17">
        <f t="shared" si="31"/>
        <v>2.3363779078064795</v>
      </c>
      <c r="AD393" s="17">
        <v>2.9030067895247331</v>
      </c>
      <c r="AE393" s="17">
        <v>1.1529411764705884</v>
      </c>
      <c r="AF393" s="17">
        <v>1.7684630738522953</v>
      </c>
      <c r="AG393" s="17">
        <f t="shared" si="33"/>
        <v>0.52495009980039919</v>
      </c>
    </row>
    <row r="394" spans="1:33" s="1" customFormat="1" x14ac:dyDescent="0.3">
      <c r="A394" s="1">
        <v>1</v>
      </c>
      <c r="B394" s="1">
        <v>2</v>
      </c>
      <c r="C394" s="2">
        <v>5.3393333333333333</v>
      </c>
      <c r="D394" s="1">
        <v>1</v>
      </c>
      <c r="E394" s="1">
        <v>1</v>
      </c>
      <c r="F394" s="1">
        <v>275</v>
      </c>
      <c r="G394" s="8">
        <v>393</v>
      </c>
      <c r="H394" s="1">
        <v>7639578.2470279997</v>
      </c>
      <c r="I394" s="1">
        <v>415157.988824</v>
      </c>
      <c r="J394" s="2">
        <v>30.150810429880195</v>
      </c>
      <c r="K394" s="1">
        <v>7639532.2996709999</v>
      </c>
      <c r="L394" s="1">
        <v>415142.43657100003</v>
      </c>
      <c r="M394" s="2">
        <v>14.367529880478088</v>
      </c>
      <c r="N394" s="1">
        <v>7639522.6953680003</v>
      </c>
      <c r="O394" s="1">
        <v>415139.18570899998</v>
      </c>
      <c r="P394" s="2">
        <v>2.158048780487805</v>
      </c>
      <c r="Q394" s="1">
        <v>7639520.023395</v>
      </c>
      <c r="R394" s="1">
        <v>415138.28129999997</v>
      </c>
      <c r="S394" s="2">
        <v>0.23238095238095238</v>
      </c>
      <c r="T394" s="1">
        <v>7639518.6460570004</v>
      </c>
      <c r="U394" s="1">
        <v>415137.815099</v>
      </c>
      <c r="V394" s="2">
        <v>2.3155893536121672</v>
      </c>
      <c r="W394" s="1">
        <v>7639516.5418250002</v>
      </c>
      <c r="X394" s="1">
        <v>415137.10285899998</v>
      </c>
      <c r="Y394" s="3">
        <v>3.8494726749760306</v>
      </c>
      <c r="Z394" s="1">
        <v>7639515.7366040004</v>
      </c>
      <c r="AA394" s="1">
        <v>415136.83030799998</v>
      </c>
      <c r="AB394" s="17">
        <f t="shared" si="32"/>
        <v>1.7735770841105998</v>
      </c>
      <c r="AC394" s="17">
        <f t="shared" si="31"/>
        <v>2.0525042686397268</v>
      </c>
      <c r="AD394" s="17">
        <v>2.158048780487805</v>
      </c>
      <c r="AE394" s="17">
        <v>0.23238095238095238</v>
      </c>
      <c r="AF394" s="17">
        <v>2.3155893536121672</v>
      </c>
      <c r="AG394" s="17">
        <f t="shared" si="33"/>
        <v>1.9247363374880153</v>
      </c>
    </row>
    <row r="395" spans="1:33" s="1" customFormat="1" x14ac:dyDescent="0.3">
      <c r="A395" s="1">
        <v>1</v>
      </c>
      <c r="B395" s="1">
        <v>2</v>
      </c>
      <c r="C395" s="2">
        <v>5.3546666666666667</v>
      </c>
      <c r="D395" s="1">
        <v>1</v>
      </c>
      <c r="E395" s="1">
        <v>1</v>
      </c>
      <c r="F395" s="1">
        <v>276</v>
      </c>
      <c r="G395" s="8">
        <v>394</v>
      </c>
      <c r="H395" s="1">
        <v>7639574.1920609996</v>
      </c>
      <c r="I395" s="1">
        <v>415167.177073</v>
      </c>
      <c r="J395" s="2">
        <v>19.839797639123105</v>
      </c>
      <c r="K395" s="1">
        <v>7639538.4937340003</v>
      </c>
      <c r="L395" s="1">
        <v>415155.093911</v>
      </c>
      <c r="M395" s="2">
        <v>12.094715852442674</v>
      </c>
      <c r="N395" s="1">
        <v>7639518.7054380002</v>
      </c>
      <c r="O395" s="1">
        <v>415148.39597200003</v>
      </c>
      <c r="P395" s="2">
        <v>0.22495088408644401</v>
      </c>
      <c r="Q395" s="1">
        <v>7639518.8681910001</v>
      </c>
      <c r="R395" s="1">
        <v>415148.451061</v>
      </c>
      <c r="S395" s="2">
        <v>1.9404878048780487</v>
      </c>
      <c r="T395" s="1">
        <v>7639518.375697</v>
      </c>
      <c r="U395" s="1">
        <v>415148.284361</v>
      </c>
      <c r="V395" s="2">
        <v>0.72057416267942587</v>
      </c>
      <c r="W395" s="1">
        <v>7639516.4124929998</v>
      </c>
      <c r="X395" s="1">
        <v>415147.61985700001</v>
      </c>
      <c r="Y395" s="3">
        <v>1.8356573705179284</v>
      </c>
      <c r="Z395" s="1">
        <v>7639515.3084410001</v>
      </c>
      <c r="AA395" s="1">
        <v>415147.24615700002</v>
      </c>
      <c r="AB395" s="17">
        <f t="shared" si="32"/>
        <v>1.1670469199484179</v>
      </c>
      <c r="AC395" s="17">
        <f t="shared" si="31"/>
        <v>1.7278165503489533</v>
      </c>
      <c r="AD395" s="17">
        <v>0.22495088408644401</v>
      </c>
      <c r="AE395" s="17">
        <v>1.9404878048780487</v>
      </c>
      <c r="AF395" s="17">
        <v>0.72057416267942587</v>
      </c>
      <c r="AG395" s="17">
        <f t="shared" si="33"/>
        <v>0.91782868525896422</v>
      </c>
    </row>
    <row r="396" spans="1:33" s="1" customFormat="1" x14ac:dyDescent="0.3">
      <c r="A396" s="1">
        <v>1</v>
      </c>
      <c r="B396" s="1">
        <v>2</v>
      </c>
      <c r="C396" s="2">
        <v>5.2446666666666664</v>
      </c>
      <c r="D396" s="1">
        <v>1</v>
      </c>
      <c r="E396" s="1">
        <v>1</v>
      </c>
      <c r="F396" s="1">
        <v>277</v>
      </c>
      <c r="G396" s="8">
        <v>395</v>
      </c>
      <c r="H396" s="1">
        <v>7639569.5561039997</v>
      </c>
      <c r="I396" s="1">
        <v>415176.15704000002</v>
      </c>
      <c r="J396" s="2">
        <v>32.727490996398558</v>
      </c>
      <c r="K396" s="1">
        <v>7639514.9628090002</v>
      </c>
      <c r="L396" s="1">
        <v>415157.678312</v>
      </c>
      <c r="M396" s="2">
        <v>3.7924345295829291</v>
      </c>
      <c r="N396" s="1">
        <v>7639514.7388479998</v>
      </c>
      <c r="O396" s="1">
        <v>415157.60250600002</v>
      </c>
      <c r="P396" s="2">
        <v>1.848906560636183</v>
      </c>
      <c r="Q396" s="1">
        <v>7639513.8050560001</v>
      </c>
      <c r="R396" s="1">
        <v>415157.28643600002</v>
      </c>
      <c r="S396" s="2">
        <v>0.83431372549019611</v>
      </c>
      <c r="T396" s="1">
        <v>7639512.8793029999</v>
      </c>
      <c r="U396" s="1">
        <v>415156.97308800003</v>
      </c>
      <c r="V396" s="2">
        <v>1.4430856067732831</v>
      </c>
      <c r="W396" s="1">
        <v>7639510.3262210004</v>
      </c>
      <c r="X396" s="1">
        <v>415156.10892099998</v>
      </c>
      <c r="Y396" s="3">
        <v>0.82497541789577189</v>
      </c>
      <c r="Z396" s="1">
        <v>7639511.0670410004</v>
      </c>
      <c r="AA396" s="1">
        <v>415156.359673</v>
      </c>
      <c r="AB396" s="17">
        <f t="shared" si="32"/>
        <v>1.9251465291999152</v>
      </c>
      <c r="AC396" s="17">
        <f t="shared" si="31"/>
        <v>0.54177636136898988</v>
      </c>
      <c r="AD396" s="17">
        <v>1.848906560636183</v>
      </c>
      <c r="AE396" s="17">
        <v>0.83431372549019611</v>
      </c>
      <c r="AF396" s="17">
        <v>1.4430856067732831</v>
      </c>
      <c r="AG396" s="17">
        <f t="shared" si="33"/>
        <v>0.41248770894788594</v>
      </c>
    </row>
    <row r="397" spans="1:33" s="1" customFormat="1" x14ac:dyDescent="0.3">
      <c r="A397" s="1">
        <v>1</v>
      </c>
      <c r="B397" s="1">
        <v>2</v>
      </c>
      <c r="C397" s="2">
        <v>5.2340000000000009</v>
      </c>
      <c r="D397" s="1">
        <v>1</v>
      </c>
      <c r="E397" s="1">
        <v>1</v>
      </c>
      <c r="F397" s="1">
        <v>278</v>
      </c>
      <c r="G397" s="8">
        <v>396</v>
      </c>
      <c r="H397" s="1">
        <v>7639571.9998939997</v>
      </c>
      <c r="I397" s="1">
        <v>415187.54498800001</v>
      </c>
      <c r="J397" s="2">
        <v>48.383020730503453</v>
      </c>
      <c r="K397" s="1">
        <v>7639524.3615690004</v>
      </c>
      <c r="L397" s="1">
        <v>415171.420377</v>
      </c>
      <c r="M397" s="2">
        <v>11.39164866810655</v>
      </c>
      <c r="N397" s="1">
        <v>7639513.868241</v>
      </c>
      <c r="O397" s="1">
        <v>415167.86859700002</v>
      </c>
      <c r="P397" s="2">
        <v>0.99221789883268485</v>
      </c>
      <c r="Q397" s="1">
        <v>7639511.5591799999</v>
      </c>
      <c r="R397" s="1">
        <v>415167.08702699997</v>
      </c>
      <c r="S397" s="2">
        <v>1.4763779527559055E-2</v>
      </c>
      <c r="T397" s="1">
        <v>7639511.5016999999</v>
      </c>
      <c r="U397" s="1">
        <v>415167.06757100002</v>
      </c>
      <c r="V397" s="2">
        <v>0.48870292887029293</v>
      </c>
      <c r="W397" s="1">
        <v>7639510.5197729999</v>
      </c>
      <c r="X397" s="1">
        <v>415166.735208</v>
      </c>
      <c r="Y397" s="3">
        <v>0.39402173913043476</v>
      </c>
      <c r="Z397" s="1">
        <v>7639509.5381650003</v>
      </c>
      <c r="AA397" s="1">
        <v>415166.40295399999</v>
      </c>
      <c r="AB397" s="17">
        <f t="shared" si="32"/>
        <v>2.8460600429707914</v>
      </c>
      <c r="AC397" s="17">
        <f t="shared" si="31"/>
        <v>1.6273783811580784</v>
      </c>
      <c r="AD397" s="17">
        <v>0.99221789883268485</v>
      </c>
      <c r="AE397" s="17">
        <v>1.4763779527559055E-2</v>
      </c>
      <c r="AF397" s="17">
        <v>0.48870292887029293</v>
      </c>
      <c r="AG397" s="17">
        <f t="shared" si="33"/>
        <v>0.19701086956521738</v>
      </c>
    </row>
    <row r="398" spans="1:33" s="1" customFormat="1" x14ac:dyDescent="0.3">
      <c r="A398" s="1">
        <v>1</v>
      </c>
      <c r="B398" s="1">
        <v>2</v>
      </c>
      <c r="C398" s="2">
        <v>5.5330000000000004</v>
      </c>
      <c r="D398" s="1">
        <v>1</v>
      </c>
      <c r="E398" s="1">
        <v>1</v>
      </c>
      <c r="F398" s="1">
        <v>279</v>
      </c>
      <c r="G398" s="8">
        <v>397</v>
      </c>
      <c r="H398" s="1">
        <v>7639567.6116549997</v>
      </c>
      <c r="I398" s="1">
        <v>415196.62043100002</v>
      </c>
      <c r="J398" s="2">
        <v>45.511857707509883</v>
      </c>
      <c r="K398" s="1">
        <v>7639522.7471909998</v>
      </c>
      <c r="L398" s="1">
        <v>415181.434717</v>
      </c>
      <c r="M398" s="2">
        <v>14.453274466519499</v>
      </c>
      <c r="N398" s="1">
        <v>7639501.5399879999</v>
      </c>
      <c r="O398" s="1">
        <v>415174.25650700001</v>
      </c>
      <c r="P398" s="2">
        <v>2.3407766990291261</v>
      </c>
      <c r="Q398" s="1">
        <v>7639506.1938319998</v>
      </c>
      <c r="R398" s="1">
        <v>415175.83173899999</v>
      </c>
      <c r="S398" s="2"/>
      <c r="T398" s="1">
        <v>7639506.5620910004</v>
      </c>
      <c r="U398" s="1">
        <v>415175.95638699998</v>
      </c>
      <c r="V398" s="2">
        <v>1.9193857965451055</v>
      </c>
      <c r="W398" s="1">
        <v>7639505.7251380002</v>
      </c>
      <c r="X398" s="1">
        <v>415175.67309499998</v>
      </c>
      <c r="Y398" s="3">
        <v>0.4370860927152318</v>
      </c>
      <c r="Z398" s="1">
        <v>7639500.7992420001</v>
      </c>
      <c r="AA398" s="1">
        <v>415174.005779</v>
      </c>
      <c r="AB398" s="17">
        <f t="shared" si="32"/>
        <v>2.677168100441758</v>
      </c>
      <c r="AC398" s="17">
        <f t="shared" ref="AC398:AC419" si="34">M398/7</f>
        <v>2.0647534952170714</v>
      </c>
      <c r="AD398" s="17">
        <v>2.3407766990291261</v>
      </c>
      <c r="AE398" s="17"/>
      <c r="AF398" s="17">
        <v>1.9193857965451055</v>
      </c>
      <c r="AG398" s="17">
        <f t="shared" si="33"/>
        <v>0.2185430463576159</v>
      </c>
    </row>
    <row r="399" spans="1:33" s="1" customFormat="1" x14ac:dyDescent="0.3">
      <c r="A399" s="1">
        <v>1</v>
      </c>
      <c r="B399" s="1">
        <v>2</v>
      </c>
      <c r="C399" s="2">
        <v>5.5640000000000001</v>
      </c>
      <c r="D399" s="1">
        <v>1</v>
      </c>
      <c r="E399" s="1">
        <v>1</v>
      </c>
      <c r="F399" s="1">
        <v>280</v>
      </c>
      <c r="G399" s="8">
        <v>398</v>
      </c>
      <c r="H399" s="1">
        <v>7639561.6323490003</v>
      </c>
      <c r="I399" s="1">
        <v>415205.15639199998</v>
      </c>
      <c r="J399" s="2">
        <v>41.6357421875</v>
      </c>
      <c r="K399" s="1">
        <v>7639518.1817229996</v>
      </c>
      <c r="L399" s="1">
        <v>415190.44916900003</v>
      </c>
      <c r="M399" s="2">
        <v>10.46736045411542</v>
      </c>
      <c r="N399" s="1">
        <v>7639507.0421000002</v>
      </c>
      <c r="O399" s="1">
        <v>415186.67861599999</v>
      </c>
      <c r="P399" s="2">
        <v>2.5784615384615388</v>
      </c>
      <c r="Q399" s="1">
        <v>7639500.6325000003</v>
      </c>
      <c r="R399" s="1">
        <v>415184.50908599998</v>
      </c>
      <c r="S399" s="2"/>
      <c r="T399" s="1">
        <v>7639501.4275049996</v>
      </c>
      <c r="U399" s="1">
        <v>415184.77818099997</v>
      </c>
      <c r="V399" s="2">
        <v>0.31645569620253167</v>
      </c>
      <c r="W399" s="1">
        <v>7639500.7397140004</v>
      </c>
      <c r="X399" s="1">
        <v>415184.54537599999</v>
      </c>
      <c r="Y399" s="3">
        <v>1.3943789664551225</v>
      </c>
      <c r="Z399" s="1">
        <v>7639500.9483559998</v>
      </c>
      <c r="AA399" s="1">
        <v>415184.61599800002</v>
      </c>
      <c r="AB399" s="17">
        <f t="shared" si="32"/>
        <v>2.4491613051470589</v>
      </c>
      <c r="AC399" s="17">
        <f t="shared" si="34"/>
        <v>1.4953372077307743</v>
      </c>
      <c r="AD399" s="17">
        <v>2.5784615384615388</v>
      </c>
      <c r="AE399" s="17"/>
      <c r="AF399" s="17">
        <v>0.31645569620253167</v>
      </c>
      <c r="AG399" s="17">
        <f t="shared" si="33"/>
        <v>0.69718948322756125</v>
      </c>
    </row>
    <row r="400" spans="1:33" s="1" customFormat="1" x14ac:dyDescent="0.3">
      <c r="A400" s="1">
        <v>1</v>
      </c>
      <c r="B400" s="1">
        <v>2</v>
      </c>
      <c r="C400" s="2">
        <v>5.6149999999999993</v>
      </c>
      <c r="D400" s="1">
        <v>1</v>
      </c>
      <c r="E400" s="1">
        <v>1</v>
      </c>
      <c r="F400" s="1">
        <v>281</v>
      </c>
      <c r="G400" s="8">
        <v>399</v>
      </c>
      <c r="H400" s="1">
        <v>7639556.8325629998</v>
      </c>
      <c r="I400" s="1">
        <v>415214.08184499998</v>
      </c>
      <c r="J400" s="2">
        <v>35.51513113651648</v>
      </c>
      <c r="K400" s="1">
        <v>7639517.297243</v>
      </c>
      <c r="L400" s="1">
        <v>415200.699937</v>
      </c>
      <c r="M400" s="2">
        <v>1.3563672260612043</v>
      </c>
      <c r="N400" s="1">
        <v>7639507.086937</v>
      </c>
      <c r="O400" s="1">
        <v>415197.24395500001</v>
      </c>
      <c r="P400" s="2">
        <v>0.76279527559055116</v>
      </c>
      <c r="Q400" s="1">
        <v>7639505.2992430003</v>
      </c>
      <c r="R400" s="1">
        <v>415196.63885699998</v>
      </c>
      <c r="S400" s="2">
        <v>1.5325670498084292E-2</v>
      </c>
      <c r="T400" s="1">
        <v>7639505.2840510001</v>
      </c>
      <c r="U400" s="1">
        <v>415196.633715</v>
      </c>
      <c r="V400" s="2">
        <v>2.0778443113772456</v>
      </c>
      <c r="W400" s="1">
        <v>7639503.5420509996</v>
      </c>
      <c r="X400" s="1">
        <v>415196.04408299999</v>
      </c>
      <c r="Y400" s="3">
        <v>1.8996023856858846</v>
      </c>
      <c r="Z400" s="1">
        <v>7639501.9508640002</v>
      </c>
      <c r="AA400" s="1">
        <v>415195.50549800001</v>
      </c>
      <c r="AB400" s="17">
        <f t="shared" si="32"/>
        <v>2.0891253609715577</v>
      </c>
      <c r="AC400" s="17">
        <f t="shared" si="34"/>
        <v>0.19376674658017204</v>
      </c>
      <c r="AD400" s="17">
        <v>0.76279527559055116</v>
      </c>
      <c r="AE400" s="17">
        <v>1.5325670498084292E-2</v>
      </c>
      <c r="AF400" s="17">
        <v>2.0778443113772456</v>
      </c>
      <c r="AG400" s="17">
        <f t="shared" si="33"/>
        <v>0.94980119284294229</v>
      </c>
    </row>
    <row r="401" spans="1:33" s="1" customFormat="1" x14ac:dyDescent="0.3">
      <c r="A401" s="1">
        <v>1</v>
      </c>
      <c r="B401" s="1">
        <v>2</v>
      </c>
      <c r="C401" s="2">
        <v>5.541666666666667</v>
      </c>
      <c r="D401" s="1">
        <v>1</v>
      </c>
      <c r="E401" s="1">
        <v>1</v>
      </c>
      <c r="F401" s="1">
        <v>282</v>
      </c>
      <c r="G401" s="8">
        <v>400</v>
      </c>
      <c r="H401" s="1">
        <v>7639553.5252280002</v>
      </c>
      <c r="I401" s="1">
        <v>415223.52315299999</v>
      </c>
      <c r="J401" s="2">
        <v>44.968127490039848</v>
      </c>
      <c r="K401" s="1">
        <v>7639503.0860120002</v>
      </c>
      <c r="L401" s="1">
        <v>415206.45049700001</v>
      </c>
      <c r="M401" s="2">
        <v>5.4789579158316633</v>
      </c>
      <c r="N401" s="1">
        <v>7639504.8318670001</v>
      </c>
      <c r="O401" s="1">
        <v>415207.04143300001</v>
      </c>
      <c r="P401" s="2">
        <v>2.0595238095238098</v>
      </c>
      <c r="Q401" s="1">
        <v>7639503.3542189999</v>
      </c>
      <c r="R401" s="1">
        <v>415206.54128</v>
      </c>
      <c r="S401" s="2"/>
      <c r="T401" s="1">
        <v>7639503.743361</v>
      </c>
      <c r="U401" s="1">
        <v>415206.67299599998</v>
      </c>
      <c r="V401" s="2">
        <v>1.8382642998027614</v>
      </c>
      <c r="W401" s="1">
        <v>7639499.9116599998</v>
      </c>
      <c r="X401" s="1">
        <v>415205.37604300003</v>
      </c>
      <c r="Y401" s="3">
        <v>0.9942196531791907</v>
      </c>
      <c r="Z401" s="1">
        <v>7639504.7998759998</v>
      </c>
      <c r="AA401" s="1">
        <v>415207.10450199997</v>
      </c>
      <c r="AB401" s="17">
        <f t="shared" si="32"/>
        <v>2.6451839700023441</v>
      </c>
      <c r="AC401" s="17">
        <f t="shared" si="34"/>
        <v>0.78270827369023765</v>
      </c>
      <c r="AD401" s="17">
        <v>2.0595238095238098</v>
      </c>
      <c r="AE401" s="17"/>
      <c r="AF401" s="17">
        <v>1.8382642998027614</v>
      </c>
      <c r="AG401" s="17">
        <f t="shared" si="33"/>
        <v>0.49710982658959535</v>
      </c>
    </row>
    <row r="402" spans="1:33" s="1" customFormat="1" x14ac:dyDescent="0.3">
      <c r="A402" s="1">
        <v>1</v>
      </c>
      <c r="B402" s="1">
        <v>2</v>
      </c>
      <c r="C402" s="2">
        <v>5.5626666666666678</v>
      </c>
      <c r="D402" s="1">
        <v>3</v>
      </c>
      <c r="E402" s="1">
        <v>1</v>
      </c>
      <c r="F402" s="1">
        <v>283</v>
      </c>
      <c r="G402" s="8">
        <v>401</v>
      </c>
      <c r="H402" s="1">
        <v>7639548.8633599998</v>
      </c>
      <c r="I402" s="1">
        <v>415232.50259500003</v>
      </c>
      <c r="J402" s="2">
        <v>17.675717017208417</v>
      </c>
      <c r="K402" s="1">
        <v>7639499.5732380003</v>
      </c>
      <c r="L402" s="1">
        <v>415215.81888400001</v>
      </c>
      <c r="M402" s="2">
        <v>7.4270216962524653</v>
      </c>
      <c r="N402" s="1">
        <v>7639500.7952589998</v>
      </c>
      <c r="O402" s="1">
        <v>415216.23251300002</v>
      </c>
      <c r="P402" s="2">
        <v>3.6302681992337167</v>
      </c>
      <c r="Q402" s="1">
        <v>7639498.565312</v>
      </c>
      <c r="R402" s="1">
        <v>415215.47772099997</v>
      </c>
      <c r="S402" s="2">
        <v>0.22904483430799222</v>
      </c>
      <c r="T402" s="1">
        <v>7639499.0383390002</v>
      </c>
      <c r="U402" s="1">
        <v>415215.63783100003</v>
      </c>
      <c r="V402" s="2">
        <v>0.39021956087824355</v>
      </c>
      <c r="W402" s="1">
        <v>7639498.2955729999</v>
      </c>
      <c r="X402" s="1">
        <v>415215.38642</v>
      </c>
      <c r="Y402" s="3">
        <v>0.60339660339660339</v>
      </c>
      <c r="Z402" s="1">
        <v>7639500.7928609997</v>
      </c>
      <c r="AA402" s="1">
        <v>415216.24021199998</v>
      </c>
      <c r="AB402" s="17">
        <f t="shared" si="32"/>
        <v>1.0397480598357891</v>
      </c>
      <c r="AC402" s="17">
        <f t="shared" si="34"/>
        <v>1.061003099464638</v>
      </c>
      <c r="AD402" s="17">
        <v>3.6302681992337167</v>
      </c>
      <c r="AE402" s="17">
        <v>0.22904483430799222</v>
      </c>
      <c r="AF402" s="17">
        <v>0.39021956087824355</v>
      </c>
      <c r="AG402" s="17">
        <f t="shared" si="33"/>
        <v>0.3016983016983017</v>
      </c>
    </row>
    <row r="403" spans="1:33" s="1" customFormat="1" x14ac:dyDescent="0.3">
      <c r="A403" s="1">
        <v>1</v>
      </c>
      <c r="B403" s="1">
        <v>2</v>
      </c>
      <c r="C403" s="2">
        <v>5.6096666666666666</v>
      </c>
      <c r="D403" s="1">
        <v>1</v>
      </c>
      <c r="E403" s="1">
        <v>1</v>
      </c>
      <c r="F403" s="1">
        <v>284</v>
      </c>
      <c r="G403" s="8">
        <v>402</v>
      </c>
      <c r="H403" s="1">
        <v>7639551.2232520003</v>
      </c>
      <c r="I403" s="1">
        <v>415243.86214500002</v>
      </c>
      <c r="J403" s="2">
        <v>33.560804899387577</v>
      </c>
      <c r="K403" s="1">
        <v>7639519.0283260001</v>
      </c>
      <c r="L403" s="1">
        <v>415232.96481199999</v>
      </c>
      <c r="M403" s="2">
        <v>16.428292682926827</v>
      </c>
      <c r="N403" s="1">
        <v>7639499.6633270001</v>
      </c>
      <c r="O403" s="1">
        <v>415226.41015100002</v>
      </c>
      <c r="P403" s="2">
        <v>1.9602780536246274</v>
      </c>
      <c r="Q403" s="1">
        <v>7639498.2652709996</v>
      </c>
      <c r="R403" s="1">
        <v>415225.93693800003</v>
      </c>
      <c r="S403" s="2">
        <v>0.32645034414945917</v>
      </c>
      <c r="T403" s="1">
        <v>7639498.1535</v>
      </c>
      <c r="U403" s="1">
        <v>415225.89910600003</v>
      </c>
      <c r="V403" s="2">
        <v>2.7772227772227773</v>
      </c>
      <c r="W403" s="1">
        <v>7639493.6503750002</v>
      </c>
      <c r="X403" s="1">
        <v>415224.37488900003</v>
      </c>
      <c r="Y403" s="3">
        <v>2.6137040714995035</v>
      </c>
      <c r="Z403" s="1">
        <v>7639494.1677999999</v>
      </c>
      <c r="AA403" s="1">
        <v>415224.55002600001</v>
      </c>
      <c r="AB403" s="17">
        <f t="shared" si="32"/>
        <v>1.9741649940816222</v>
      </c>
      <c r="AC403" s="17">
        <f t="shared" si="34"/>
        <v>2.3468989547038324</v>
      </c>
      <c r="AD403" s="17">
        <v>1.9602780536246274</v>
      </c>
      <c r="AE403" s="17">
        <v>0.32645034414945917</v>
      </c>
      <c r="AF403" s="17">
        <v>2.7772227772227773</v>
      </c>
      <c r="AG403" s="17">
        <f t="shared" si="33"/>
        <v>1.3068520357497517</v>
      </c>
    </row>
    <row r="404" spans="1:33" s="1" customFormat="1" x14ac:dyDescent="0.3">
      <c r="A404" s="1">
        <v>1</v>
      </c>
      <c r="B404" s="1">
        <v>2</v>
      </c>
      <c r="C404" s="2">
        <v>5.637999999999999</v>
      </c>
      <c r="D404" s="1">
        <v>1</v>
      </c>
      <c r="E404" s="1">
        <v>1</v>
      </c>
      <c r="F404" s="1">
        <v>285</v>
      </c>
      <c r="G404" s="8">
        <v>403</v>
      </c>
      <c r="H404" s="1">
        <v>7639549.5541939996</v>
      </c>
      <c r="I404" s="1">
        <v>415253.84973100002</v>
      </c>
      <c r="J404" s="2">
        <v>20.425212027756363</v>
      </c>
      <c r="K404" s="1">
        <v>7639510.815986</v>
      </c>
      <c r="L404" s="1">
        <v>415240.73762999999</v>
      </c>
      <c r="M404" s="2">
        <v>8.3413729128014857</v>
      </c>
      <c r="N404" s="1">
        <v>7639498.1344489995</v>
      </c>
      <c r="O404" s="1">
        <v>415236.44518600003</v>
      </c>
      <c r="P404" s="2">
        <v>0.26724137931034486</v>
      </c>
      <c r="Q404" s="1">
        <v>7639496.2251800001</v>
      </c>
      <c r="R404" s="1">
        <v>415235.79893699999</v>
      </c>
      <c r="S404" s="2">
        <v>1.8464528668610303E-2</v>
      </c>
      <c r="T404" s="1">
        <v>7639496.346752</v>
      </c>
      <c r="U404" s="1">
        <v>415235.84008699999</v>
      </c>
      <c r="V404" s="2">
        <v>2.1371371371371373</v>
      </c>
      <c r="W404" s="1">
        <v>7639491.8688479997</v>
      </c>
      <c r="X404" s="1">
        <v>415234.32440699998</v>
      </c>
      <c r="Y404" s="3">
        <v>0.78838582677165348</v>
      </c>
      <c r="Z404" s="1">
        <v>7639489.7576930001</v>
      </c>
      <c r="AA404" s="1">
        <v>415233.60982299998</v>
      </c>
      <c r="AB404" s="17">
        <f t="shared" si="32"/>
        <v>1.2014830604562565</v>
      </c>
      <c r="AC404" s="17">
        <f t="shared" si="34"/>
        <v>1.1916247018287838</v>
      </c>
      <c r="AD404" s="17">
        <v>0.26724137931034486</v>
      </c>
      <c r="AE404" s="17">
        <v>1.8464528668610303E-2</v>
      </c>
      <c r="AF404" s="17">
        <v>1.1992071357779981</v>
      </c>
      <c r="AG404" s="17">
        <f t="shared" si="33"/>
        <v>0.39419291338582674</v>
      </c>
    </row>
    <row r="405" spans="1:33" s="1" customFormat="1" x14ac:dyDescent="0.3">
      <c r="A405" s="1">
        <v>1</v>
      </c>
      <c r="B405" s="1">
        <v>2</v>
      </c>
      <c r="C405" s="2">
        <v>5.6496666666666657</v>
      </c>
      <c r="D405" s="1">
        <v>1</v>
      </c>
      <c r="E405" s="1">
        <v>1</v>
      </c>
      <c r="F405" s="1">
        <v>286</v>
      </c>
      <c r="G405" s="8">
        <v>404</v>
      </c>
      <c r="H405" s="1">
        <v>7639545.8343829997</v>
      </c>
      <c r="I405" s="1">
        <v>415263.14804</v>
      </c>
      <c r="J405" s="2">
        <v>27.385914134105164</v>
      </c>
      <c r="K405" s="1">
        <v>7639484.6761649996</v>
      </c>
      <c r="L405" s="1">
        <v>415242.44721800002</v>
      </c>
      <c r="M405" s="2">
        <v>4.3554274735830933</v>
      </c>
      <c r="N405" s="1">
        <v>7639491.0483510001</v>
      </c>
      <c r="O405" s="1">
        <v>415244.60407399997</v>
      </c>
      <c r="P405" s="2">
        <v>1.0347912524850895</v>
      </c>
      <c r="Q405" s="1">
        <v>7639490.1674960004</v>
      </c>
      <c r="R405" s="1">
        <v>415244.30592299998</v>
      </c>
      <c r="S405" s="2">
        <v>0.33464180569185481</v>
      </c>
      <c r="T405" s="1">
        <v>7639490.6818960002</v>
      </c>
      <c r="U405" s="1">
        <v>415244.48003699997</v>
      </c>
      <c r="V405" s="2">
        <v>1.920696324951644</v>
      </c>
      <c r="W405" s="1">
        <v>7639489.9332480002</v>
      </c>
      <c r="X405" s="1">
        <v>415244.22663500003</v>
      </c>
      <c r="Y405" s="3">
        <v>0.34965034965034963</v>
      </c>
      <c r="Z405" s="1">
        <v>7639488.2458300004</v>
      </c>
      <c r="AA405" s="1">
        <v>415243.655478</v>
      </c>
      <c r="AB405" s="17">
        <f t="shared" si="32"/>
        <v>1.6109361255355978</v>
      </c>
      <c r="AC405" s="17">
        <f t="shared" si="34"/>
        <v>0.6222039247975848</v>
      </c>
      <c r="AD405" s="17">
        <v>1.0347912524850895</v>
      </c>
      <c r="AE405" s="17">
        <v>0.33464180569185481</v>
      </c>
      <c r="AF405" s="17">
        <v>5.2736318407960198E-2</v>
      </c>
      <c r="AG405" s="17">
        <f t="shared" si="33"/>
        <v>0.17482517482517482</v>
      </c>
    </row>
    <row r="406" spans="1:33" s="1" customFormat="1" x14ac:dyDescent="0.3">
      <c r="A406" s="1">
        <v>1</v>
      </c>
      <c r="B406" s="1">
        <v>2</v>
      </c>
      <c r="C406" s="2">
        <v>5.8569999999999993</v>
      </c>
      <c r="D406" s="1">
        <v>1</v>
      </c>
      <c r="E406" s="1">
        <v>1</v>
      </c>
      <c r="F406" s="1">
        <v>287</v>
      </c>
      <c r="G406" s="8">
        <v>405</v>
      </c>
      <c r="H406" s="1">
        <v>7639542.960775</v>
      </c>
      <c r="I406" s="1">
        <v>415272.736156</v>
      </c>
      <c r="J406" s="2">
        <v>36.185388845247445</v>
      </c>
      <c r="K406" s="1">
        <v>7639498.5810169997</v>
      </c>
      <c r="L406" s="1">
        <v>415257.71450399997</v>
      </c>
      <c r="M406" s="2">
        <v>12.268463073852297</v>
      </c>
      <c r="N406" s="1">
        <v>7639490.4065629998</v>
      </c>
      <c r="O406" s="1">
        <v>415254.94761600002</v>
      </c>
      <c r="P406" s="2">
        <v>2.335</v>
      </c>
      <c r="Q406" s="1">
        <v>7639487.8814359996</v>
      </c>
      <c r="R406" s="1">
        <v>415254.09291200002</v>
      </c>
      <c r="S406" s="2">
        <v>0.68707482993197289</v>
      </c>
      <c r="T406" s="1">
        <v>7639485.8183869999</v>
      </c>
      <c r="U406" s="1">
        <v>415253.39461100003</v>
      </c>
      <c r="V406" s="2">
        <v>4.8096564531104917</v>
      </c>
      <c r="W406" s="1">
        <v>7639485.9352980005</v>
      </c>
      <c r="X406" s="1">
        <v>415253.43418400001</v>
      </c>
      <c r="Y406" s="3">
        <v>0.72427572427572429</v>
      </c>
      <c r="Z406" s="1">
        <v>7639484.9751199996</v>
      </c>
      <c r="AA406" s="1">
        <v>415253.10918299999</v>
      </c>
      <c r="AB406" s="17">
        <f t="shared" si="32"/>
        <v>2.1285522850145555</v>
      </c>
      <c r="AC406" s="17">
        <f t="shared" si="34"/>
        <v>1.7526375819788995</v>
      </c>
      <c r="AD406" s="17">
        <v>2.335</v>
      </c>
      <c r="AE406" s="17">
        <v>0.68707482993197289</v>
      </c>
      <c r="AF406" s="17">
        <v>2.1371371371371373</v>
      </c>
      <c r="AG406" s="17">
        <f t="shared" si="33"/>
        <v>0.36213786213786214</v>
      </c>
    </row>
    <row r="407" spans="1:33" s="1" customFormat="1" x14ac:dyDescent="0.3">
      <c r="A407" s="1">
        <v>1</v>
      </c>
      <c r="B407" s="1">
        <v>2</v>
      </c>
      <c r="C407" s="2">
        <v>5.75</v>
      </c>
      <c r="D407" s="1">
        <v>1</v>
      </c>
      <c r="E407" s="1">
        <v>1</v>
      </c>
      <c r="F407" s="1">
        <v>288</v>
      </c>
      <c r="G407" s="8">
        <v>406</v>
      </c>
      <c r="H407" s="1">
        <v>7639543.9002729999</v>
      </c>
      <c r="I407" s="1">
        <v>415283.60668500001</v>
      </c>
      <c r="J407" s="2">
        <v>36.142991533396042</v>
      </c>
      <c r="K407" s="1">
        <v>7639502.6054880004</v>
      </c>
      <c r="L407" s="1">
        <v>415269.62923399999</v>
      </c>
      <c r="M407" s="2">
        <v>19.494117647058825</v>
      </c>
      <c r="N407" s="1">
        <v>7639486.5746360002</v>
      </c>
      <c r="O407" s="1">
        <v>415264.20311499998</v>
      </c>
      <c r="P407" s="2">
        <v>2.9681908548707749</v>
      </c>
      <c r="Q407" s="1">
        <v>7639484.5812499998</v>
      </c>
      <c r="R407" s="1">
        <v>415263.52839400002</v>
      </c>
      <c r="S407" s="2">
        <v>0.3154296875</v>
      </c>
      <c r="T407" s="1">
        <v>7639484.9371220004</v>
      </c>
      <c r="U407" s="1">
        <v>415263.64884899999</v>
      </c>
      <c r="W407" s="1">
        <v>7639482.801581</v>
      </c>
      <c r="X407" s="1">
        <v>415262.92601200001</v>
      </c>
      <c r="Y407" s="3">
        <v>1.1185807656395892</v>
      </c>
      <c r="Z407" s="1">
        <v>7639482.2020110004</v>
      </c>
      <c r="AA407" s="1">
        <v>415262.72307000001</v>
      </c>
      <c r="AB407" s="17">
        <f t="shared" si="32"/>
        <v>2.1260583254938847</v>
      </c>
      <c r="AC407" s="17">
        <f t="shared" si="34"/>
        <v>2.7848739495798323</v>
      </c>
      <c r="AD407" s="17">
        <v>2.9681908548707749</v>
      </c>
      <c r="AE407" s="17">
        <v>0.3154296875</v>
      </c>
      <c r="AF407" s="17">
        <v>1.920696324951644</v>
      </c>
      <c r="AG407" s="17">
        <f t="shared" si="33"/>
        <v>0.5592903828197946</v>
      </c>
    </row>
    <row r="408" spans="1:33" s="1" customFormat="1" x14ac:dyDescent="0.3">
      <c r="A408" s="1">
        <v>1</v>
      </c>
      <c r="B408" s="1">
        <v>2</v>
      </c>
      <c r="C408" s="2">
        <v>5.762666666666667</v>
      </c>
      <c r="D408" s="1">
        <v>1</v>
      </c>
      <c r="E408" s="1">
        <v>1</v>
      </c>
      <c r="F408" s="1">
        <v>289</v>
      </c>
      <c r="G408" s="8">
        <v>407</v>
      </c>
      <c r="H408" s="1">
        <v>7639539.6770909997</v>
      </c>
      <c r="I408" s="1">
        <v>415292.73461400002</v>
      </c>
      <c r="J408" s="2">
        <v>39.664028144239232</v>
      </c>
      <c r="K408" s="1">
        <v>7639503.3970849998</v>
      </c>
      <c r="L408" s="1">
        <v>415280.45456400001</v>
      </c>
      <c r="M408" s="2">
        <v>11.825174825174827</v>
      </c>
      <c r="N408" s="1">
        <v>7639485.2329439996</v>
      </c>
      <c r="O408" s="1">
        <v>415274.30637000001</v>
      </c>
      <c r="P408" s="2">
        <v>2.8958930276981851</v>
      </c>
      <c r="Q408" s="1">
        <v>7639480.3739019996</v>
      </c>
      <c r="R408" s="1">
        <v>415272.66168199998</v>
      </c>
      <c r="S408" s="2">
        <v>0.38941398865784499</v>
      </c>
      <c r="T408" s="1">
        <v>7639479.5831779996</v>
      </c>
      <c r="U408" s="1">
        <v>415272.39403800003</v>
      </c>
      <c r="W408" s="1">
        <v>7639477.1004379997</v>
      </c>
      <c r="X408" s="1">
        <v>415271.55368000001</v>
      </c>
      <c r="Y408" s="3">
        <v>1.2867579908675799</v>
      </c>
      <c r="Z408" s="1">
        <v>7639475.3686659997</v>
      </c>
      <c r="AA408" s="1">
        <v>415270.96750999999</v>
      </c>
      <c r="AB408" s="17">
        <f t="shared" si="32"/>
        <v>2.3331781261317195</v>
      </c>
      <c r="AC408" s="17">
        <f t="shared" si="34"/>
        <v>1.6893106893106895</v>
      </c>
      <c r="AD408" s="17">
        <v>2.8958930276981851</v>
      </c>
      <c r="AE408" s="17">
        <v>0.38941398865784499</v>
      </c>
      <c r="AF408" s="17">
        <v>4.8096564531104917</v>
      </c>
      <c r="AG408" s="17">
        <f t="shared" si="33"/>
        <v>0.64337899543378996</v>
      </c>
    </row>
    <row r="409" spans="1:33" s="1" customFormat="1" x14ac:dyDescent="0.3">
      <c r="A409" s="1">
        <v>1</v>
      </c>
      <c r="B409" s="1">
        <v>2</v>
      </c>
      <c r="C409" s="2">
        <v>5.780333333333334</v>
      </c>
      <c r="D409" s="1">
        <v>1</v>
      </c>
      <c r="E409" s="1">
        <v>1</v>
      </c>
      <c r="F409" s="1">
        <v>290</v>
      </c>
      <c r="G409" s="8">
        <v>408</v>
      </c>
      <c r="H409" s="1">
        <v>7639535.4618650004</v>
      </c>
      <c r="I409" s="1">
        <v>415301.86861900002</v>
      </c>
      <c r="J409" s="2">
        <v>33.159840159840158</v>
      </c>
      <c r="K409" s="1">
        <v>7639494.1219459996</v>
      </c>
      <c r="L409" s="1">
        <v>415287.87589099997</v>
      </c>
      <c r="M409" s="2">
        <v>15.634025717111772</v>
      </c>
      <c r="N409" s="1">
        <v>7639481.6331839999</v>
      </c>
      <c r="O409" s="1">
        <v>415283.648697</v>
      </c>
      <c r="P409" s="2">
        <v>2.1838161838161838</v>
      </c>
      <c r="Q409" s="1">
        <v>7639480.0964120002</v>
      </c>
      <c r="R409" s="1">
        <v>415283.12853099999</v>
      </c>
      <c r="S409" s="2">
        <v>0.24725822532402794</v>
      </c>
      <c r="T409" s="1">
        <v>7639479.6272799997</v>
      </c>
      <c r="U409" s="1">
        <v>415282.96973900002</v>
      </c>
      <c r="V409" s="2">
        <v>2.2125748502994016</v>
      </c>
      <c r="W409" s="1">
        <v>7639477.6773030004</v>
      </c>
      <c r="X409" s="1">
        <v>415282.30971100001</v>
      </c>
      <c r="Y409" s="3">
        <v>2.6986166007905141</v>
      </c>
      <c r="Z409" s="1">
        <v>7639476.3822440002</v>
      </c>
      <c r="AA409" s="1">
        <v>415281.87135999999</v>
      </c>
      <c r="AB409" s="17">
        <f t="shared" si="32"/>
        <v>1.9505788329317739</v>
      </c>
      <c r="AC409" s="17">
        <f t="shared" si="34"/>
        <v>2.2334322453016817</v>
      </c>
      <c r="AD409" s="17">
        <v>2.1838161838161838</v>
      </c>
      <c r="AE409" s="17">
        <v>0.24725822532402794</v>
      </c>
      <c r="AF409" s="17">
        <v>2.2125748502994016</v>
      </c>
      <c r="AG409" s="17">
        <f t="shared" si="33"/>
        <v>1.3493083003952571</v>
      </c>
    </row>
    <row r="410" spans="1:33" s="1" customFormat="1" x14ac:dyDescent="0.3">
      <c r="A410" s="1">
        <v>1</v>
      </c>
      <c r="B410" s="1">
        <v>2</v>
      </c>
      <c r="C410" s="2">
        <v>5.7273333333333341</v>
      </c>
      <c r="D410" s="1">
        <v>1</v>
      </c>
      <c r="E410" s="1">
        <v>1</v>
      </c>
      <c r="F410" s="1">
        <v>291</v>
      </c>
      <c r="G410" s="8">
        <v>409</v>
      </c>
      <c r="H410" s="1">
        <v>7639526.4545759996</v>
      </c>
      <c r="I410" s="1">
        <v>415309.38060700003</v>
      </c>
      <c r="J410" s="2">
        <v>35.083832335329348</v>
      </c>
      <c r="K410" s="1">
        <v>7639492.0257900003</v>
      </c>
      <c r="L410" s="1">
        <v>415297.727159</v>
      </c>
      <c r="M410" s="2">
        <v>10.969578017664377</v>
      </c>
      <c r="N410" s="1">
        <v>7639479.8167869998</v>
      </c>
      <c r="O410" s="1">
        <v>415293.59465799999</v>
      </c>
      <c r="P410" s="2">
        <v>3.2741774675972088</v>
      </c>
      <c r="Q410" s="1">
        <v>7639477.2685930002</v>
      </c>
      <c r="R410" s="1">
        <v>415292.73214500002</v>
      </c>
      <c r="S410" s="2">
        <v>3.009027081243731E-3</v>
      </c>
      <c r="T410" s="1">
        <v>7639477.3001349997</v>
      </c>
      <c r="U410" s="1">
        <v>415292.742822</v>
      </c>
      <c r="V410" s="2">
        <v>4.5109780439121758</v>
      </c>
      <c r="W410" s="1">
        <v>7639473.9943660004</v>
      </c>
      <c r="X410" s="1">
        <v>415291.62388600002</v>
      </c>
      <c r="Y410" s="3">
        <v>3.0989999999999998</v>
      </c>
      <c r="Z410" s="1">
        <v>7639471.7459439998</v>
      </c>
      <c r="AA410" s="1">
        <v>415290.86284000002</v>
      </c>
      <c r="AB410" s="17">
        <f t="shared" si="32"/>
        <v>2.0637548432546673</v>
      </c>
      <c r="AC410" s="17">
        <f t="shared" si="34"/>
        <v>1.5670825739520537</v>
      </c>
      <c r="AD410" s="17">
        <v>3.2741774675972088</v>
      </c>
      <c r="AE410" s="17">
        <v>3.009027081243731E-3</v>
      </c>
      <c r="AF410" s="17">
        <v>4.5109780439121758</v>
      </c>
      <c r="AG410" s="17">
        <f t="shared" si="33"/>
        <v>1.5494999999999999</v>
      </c>
    </row>
    <row r="411" spans="1:33" s="1" customFormat="1" x14ac:dyDescent="0.3">
      <c r="A411" s="1">
        <v>1</v>
      </c>
      <c r="B411" s="1">
        <v>2</v>
      </c>
      <c r="C411" s="2">
        <v>5.5196666666666667</v>
      </c>
      <c r="D411" s="1">
        <v>1</v>
      </c>
      <c r="E411" s="1">
        <v>1</v>
      </c>
      <c r="F411" s="1">
        <v>292</v>
      </c>
      <c r="G411" s="8">
        <v>410</v>
      </c>
      <c r="H411" s="1">
        <v>7639522.7218960002</v>
      </c>
      <c r="I411" s="1">
        <v>415318.66631499998</v>
      </c>
      <c r="J411" s="2">
        <v>41.517412935323378</v>
      </c>
      <c r="K411" s="1">
        <v>7639488.1590050003</v>
      </c>
      <c r="L411" s="1">
        <v>415306.96747500001</v>
      </c>
      <c r="M411" s="2">
        <v>15.9375</v>
      </c>
      <c r="N411" s="1">
        <v>7639476.3706900002</v>
      </c>
      <c r="O411" s="1">
        <v>415302.97736800002</v>
      </c>
      <c r="P411" s="2">
        <v>1.7334525939177101</v>
      </c>
      <c r="Q411" s="1">
        <v>7639473.3299789997</v>
      </c>
      <c r="R411" s="1">
        <v>415301.948149</v>
      </c>
      <c r="S411" s="2">
        <v>0.64730639730639727</v>
      </c>
      <c r="T411" s="1">
        <v>7639474.1061589997</v>
      </c>
      <c r="U411" s="1">
        <v>415302.21087000001</v>
      </c>
      <c r="V411" s="2">
        <v>2.944493392070485</v>
      </c>
      <c r="W411" s="1">
        <v>7639470.0969979996</v>
      </c>
      <c r="X411" s="1">
        <v>415300.85385000001</v>
      </c>
      <c r="Y411" s="3">
        <v>2.3280977312390925</v>
      </c>
      <c r="Z411" s="1">
        <v>7639468.165031</v>
      </c>
      <c r="AA411" s="1">
        <v>415300.19991800003</v>
      </c>
      <c r="AB411" s="17">
        <f t="shared" si="32"/>
        <v>2.4422007609013754</v>
      </c>
      <c r="AC411" s="17">
        <f t="shared" si="34"/>
        <v>2.2767857142857144</v>
      </c>
      <c r="AD411" s="17">
        <v>1.7334525939177101</v>
      </c>
      <c r="AE411" s="17">
        <v>0.64730639730639727</v>
      </c>
      <c r="AF411" s="17">
        <v>2.944493392070485</v>
      </c>
      <c r="AG411" s="17">
        <f t="shared" si="33"/>
        <v>1.1640488656195462</v>
      </c>
    </row>
    <row r="412" spans="1:33" s="1" customFormat="1" x14ac:dyDescent="0.3">
      <c r="A412" s="1">
        <v>1</v>
      </c>
      <c r="B412" s="1">
        <v>2</v>
      </c>
      <c r="C412" s="2">
        <v>5.8566666666666665</v>
      </c>
      <c r="D412" s="1">
        <v>1</v>
      </c>
      <c r="E412" s="1">
        <v>1</v>
      </c>
      <c r="F412" s="1">
        <v>293</v>
      </c>
      <c r="G412" s="8">
        <v>411</v>
      </c>
      <c r="H412" s="1">
        <v>7639529.8850910002</v>
      </c>
      <c r="I412" s="1">
        <v>415331.651686</v>
      </c>
      <c r="J412" s="2">
        <v>45.652764306498547</v>
      </c>
      <c r="K412" s="1">
        <v>7639486.1284100004</v>
      </c>
      <c r="L412" s="1">
        <v>415316.84093399998</v>
      </c>
      <c r="M412" s="2">
        <v>19.709359605911331</v>
      </c>
      <c r="N412" s="1">
        <v>7639468.7450689999</v>
      </c>
      <c r="O412" s="1">
        <v>415310.957024</v>
      </c>
      <c r="P412" s="2">
        <v>2.6021717670286275</v>
      </c>
      <c r="Q412" s="1">
        <v>7639465.4018400004</v>
      </c>
      <c r="R412" s="1">
        <v>415309.82540799998</v>
      </c>
      <c r="S412" s="2">
        <v>0.27948463825569869</v>
      </c>
      <c r="T412" s="1">
        <v>7639464.9248810001</v>
      </c>
      <c r="U412" s="1">
        <v>415309.66396699997</v>
      </c>
      <c r="V412" s="2">
        <v>3.3522504892367904</v>
      </c>
      <c r="W412" s="1">
        <v>7639461.8088619998</v>
      </c>
      <c r="X412" s="1">
        <v>415308.60925699997</v>
      </c>
      <c r="Y412" s="3">
        <v>2.1811949069539667</v>
      </c>
      <c r="Z412" s="1">
        <v>7639459.6799130002</v>
      </c>
      <c r="AA412" s="1">
        <v>415307.88865099999</v>
      </c>
      <c r="AB412" s="17">
        <f t="shared" si="32"/>
        <v>2.6854567239116793</v>
      </c>
      <c r="AC412" s="17">
        <f t="shared" si="34"/>
        <v>2.8156228008444759</v>
      </c>
      <c r="AD412" s="17">
        <v>2.6021717670286275</v>
      </c>
      <c r="AE412" s="17">
        <v>0.27948463825569869</v>
      </c>
      <c r="AF412" s="17">
        <v>3.3522504892367904</v>
      </c>
      <c r="AG412" s="17">
        <f t="shared" si="33"/>
        <v>1.0905974534769833</v>
      </c>
    </row>
    <row r="413" spans="1:33" s="1" customFormat="1" x14ac:dyDescent="0.3">
      <c r="A413" s="1">
        <v>1</v>
      </c>
      <c r="B413" s="1">
        <v>2</v>
      </c>
      <c r="C413" s="2">
        <v>5.6076666666666668</v>
      </c>
      <c r="D413" s="1">
        <v>1</v>
      </c>
      <c r="E413" s="1">
        <v>1</v>
      </c>
      <c r="F413" s="1">
        <v>294</v>
      </c>
      <c r="G413" s="8">
        <v>412</v>
      </c>
      <c r="H413" s="1">
        <v>7639527.6080949996</v>
      </c>
      <c r="I413" s="1">
        <v>415341.441743</v>
      </c>
      <c r="J413" s="2">
        <v>46.245579567779963</v>
      </c>
      <c r="K413" s="1">
        <v>7639485.1233750004</v>
      </c>
      <c r="L413" s="1">
        <v>415327.06152400002</v>
      </c>
      <c r="M413" s="2">
        <v>22.003619909502259</v>
      </c>
      <c r="N413" s="1">
        <v>7639463.942547</v>
      </c>
      <c r="O413" s="1">
        <v>415319.89224100002</v>
      </c>
      <c r="P413" s="2">
        <v>1.7947238252267106</v>
      </c>
      <c r="Q413" s="1">
        <v>7639460.6867519999</v>
      </c>
      <c r="R413" s="1">
        <v>415318.79022000002</v>
      </c>
      <c r="S413" s="2">
        <v>2.7941640378548898</v>
      </c>
      <c r="T413" s="1">
        <v>7639460.4543439997</v>
      </c>
      <c r="U413" s="1">
        <v>415318.71155499999</v>
      </c>
      <c r="V413" s="2">
        <v>2.1386925795053005</v>
      </c>
      <c r="W413" s="1">
        <v>7639456.6281599998</v>
      </c>
      <c r="X413" s="1">
        <v>415317.41646799998</v>
      </c>
      <c r="Y413" s="3">
        <v>1.5178890876565294</v>
      </c>
      <c r="Z413" s="1">
        <v>7639454.5432850001</v>
      </c>
      <c r="AA413" s="1">
        <v>415316.71078099997</v>
      </c>
      <c r="AB413" s="17">
        <f t="shared" si="32"/>
        <v>2.7203282098694097</v>
      </c>
      <c r="AC413" s="17">
        <f t="shared" si="34"/>
        <v>3.143374272786037</v>
      </c>
      <c r="AD413" s="17">
        <v>1.7947238252267106</v>
      </c>
      <c r="AE413" s="17">
        <v>2.7941640378548898</v>
      </c>
      <c r="AF413" s="17">
        <v>2.1386925795053005</v>
      </c>
      <c r="AG413" s="17">
        <f t="shared" si="33"/>
        <v>0.75894454382826471</v>
      </c>
    </row>
    <row r="414" spans="1:33" s="1" customFormat="1" x14ac:dyDescent="0.3">
      <c r="A414" s="1">
        <v>1</v>
      </c>
      <c r="B414" s="1">
        <v>2</v>
      </c>
      <c r="C414" s="2">
        <v>5.6840000000000002</v>
      </c>
      <c r="D414" s="1">
        <v>1</v>
      </c>
      <c r="E414" s="1">
        <v>1</v>
      </c>
      <c r="F414" s="1">
        <v>295</v>
      </c>
      <c r="G414" s="8">
        <v>413</v>
      </c>
      <c r="H414" s="1">
        <v>7639526.6365470001</v>
      </c>
      <c r="I414" s="1">
        <v>415351.67366799997</v>
      </c>
      <c r="J414" s="2">
        <v>32.717403790924756</v>
      </c>
      <c r="K414" s="1">
        <v>7639480.0631269999</v>
      </c>
      <c r="L414" s="1">
        <v>415335.909506</v>
      </c>
      <c r="M414" s="2">
        <v>9.0212765957446805</v>
      </c>
      <c r="N414" s="1">
        <v>7639456.286173</v>
      </c>
      <c r="O414" s="1">
        <v>415327.86148700002</v>
      </c>
      <c r="P414" s="2">
        <v>7.076672104404568</v>
      </c>
      <c r="Q414" s="1">
        <v>7639450.9866289999</v>
      </c>
      <c r="R414" s="1">
        <v>415326.067698</v>
      </c>
      <c r="S414" s="2">
        <v>1.1110229976209358</v>
      </c>
      <c r="T414" s="1">
        <v>7639449.8680849997</v>
      </c>
      <c r="U414" s="1">
        <v>415325.68909399997</v>
      </c>
      <c r="V414" s="2">
        <v>1.2230347349177333</v>
      </c>
      <c r="W414" s="1">
        <v>7639448.4148469996</v>
      </c>
      <c r="X414" s="1">
        <v>415325.19720200001</v>
      </c>
      <c r="Y414" s="3">
        <v>1.1585144927536233</v>
      </c>
      <c r="Z414" s="1">
        <v>7639446.706452</v>
      </c>
      <c r="AA414" s="1">
        <v>415324.61894499999</v>
      </c>
      <c r="AB414" s="17">
        <f t="shared" si="32"/>
        <v>1.9245531641720444</v>
      </c>
      <c r="AC414" s="17">
        <f t="shared" si="34"/>
        <v>1.2887537993920972</v>
      </c>
      <c r="AD414" s="17">
        <v>7.076672104404568</v>
      </c>
      <c r="AE414" s="17">
        <v>1.1110229976209358</v>
      </c>
      <c r="AF414" s="17">
        <v>1.2230347349177333</v>
      </c>
      <c r="AG414" s="17">
        <f t="shared" si="33"/>
        <v>0.57925724637681164</v>
      </c>
    </row>
    <row r="415" spans="1:33" s="1" customFormat="1" x14ac:dyDescent="0.3">
      <c r="A415" s="1">
        <v>1</v>
      </c>
      <c r="B415" s="1">
        <v>2</v>
      </c>
      <c r="C415" s="2">
        <v>5.9639999999999995</v>
      </c>
      <c r="D415" s="1">
        <v>1</v>
      </c>
      <c r="E415" s="1">
        <v>1</v>
      </c>
      <c r="F415" s="1">
        <v>296</v>
      </c>
      <c r="G415" s="8">
        <v>414</v>
      </c>
      <c r="H415" s="1">
        <v>7639524.4930950003</v>
      </c>
      <c r="I415" s="1">
        <v>415361.49729700002</v>
      </c>
      <c r="J415" s="2">
        <v>61.899100899100901</v>
      </c>
      <c r="K415" s="1">
        <v>7639463.2689420003</v>
      </c>
      <c r="L415" s="1">
        <v>415340.77415700001</v>
      </c>
      <c r="M415" s="2">
        <v>4.5126939351198878</v>
      </c>
      <c r="N415" s="1">
        <v>7639464.2683509998</v>
      </c>
      <c r="O415" s="1">
        <v>415341.11243699997</v>
      </c>
      <c r="P415" s="2">
        <v>3.5179282868525901</v>
      </c>
      <c r="Q415" s="1">
        <v>7639454.5011069998</v>
      </c>
      <c r="R415" s="1">
        <v>415337.80642199999</v>
      </c>
      <c r="S415" s="2">
        <v>6.1691542288557222E-2</v>
      </c>
      <c r="T415" s="1">
        <v>7639453.9395150002</v>
      </c>
      <c r="U415" s="1">
        <v>415337.61633500003</v>
      </c>
      <c r="V415" s="2">
        <v>4.3399602385685876</v>
      </c>
      <c r="W415" s="1">
        <v>7639449.4198460001</v>
      </c>
      <c r="X415" s="1">
        <v>415336.086518</v>
      </c>
      <c r="Y415" s="3">
        <v>3.121</v>
      </c>
      <c r="Z415" s="1">
        <v>7639448.0741839996</v>
      </c>
      <c r="AA415" s="1">
        <v>415335.631039</v>
      </c>
      <c r="AB415" s="17">
        <f t="shared" si="32"/>
        <v>3.641123582300053</v>
      </c>
      <c r="AC415" s="17">
        <f t="shared" si="34"/>
        <v>0.64467056215998397</v>
      </c>
      <c r="AD415" s="17">
        <v>3.5179282868525901</v>
      </c>
      <c r="AE415" s="17">
        <v>6.1691542288557222E-2</v>
      </c>
      <c r="AF415" s="17">
        <v>4.3399602385685876</v>
      </c>
      <c r="AG415" s="17">
        <f t="shared" si="33"/>
        <v>1.5605</v>
      </c>
    </row>
    <row r="416" spans="1:33" s="1" customFormat="1" x14ac:dyDescent="0.3">
      <c r="A416" s="1">
        <v>1</v>
      </c>
      <c r="B416" s="1">
        <v>2</v>
      </c>
      <c r="C416" s="2">
        <v>5.9623333333333335</v>
      </c>
      <c r="D416" s="1">
        <v>3</v>
      </c>
      <c r="E416" s="1">
        <v>1</v>
      </c>
      <c r="F416" s="1">
        <v>297</v>
      </c>
      <c r="G416" s="8">
        <v>415</v>
      </c>
      <c r="H416" s="1">
        <v>7639519.359526</v>
      </c>
      <c r="I416" s="1">
        <v>415370.31821599999</v>
      </c>
      <c r="J416" s="2">
        <v>44.648769574944069</v>
      </c>
      <c r="K416" s="1">
        <v>7639460.1498969998</v>
      </c>
      <c r="L416" s="1">
        <v>415350.27674200002</v>
      </c>
      <c r="M416" s="2">
        <v>1.7762447510497898</v>
      </c>
      <c r="N416" s="1">
        <v>7639451.4970230004</v>
      </c>
      <c r="O416" s="1">
        <v>415347.34788800002</v>
      </c>
      <c r="P416" s="2">
        <v>4.9499304589707931</v>
      </c>
      <c r="Q416" s="1">
        <v>7639450.5151699996</v>
      </c>
      <c r="R416" s="1">
        <v>415347.01554699999</v>
      </c>
      <c r="S416" s="2"/>
      <c r="T416" s="1">
        <v>7639451.1430350002</v>
      </c>
      <c r="U416" s="1">
        <v>415347.228069</v>
      </c>
      <c r="V416" s="2">
        <v>2.7517822423849645</v>
      </c>
      <c r="W416" s="1">
        <v>7639445.2400730001</v>
      </c>
      <c r="X416" s="1">
        <v>415345.23001499998</v>
      </c>
      <c r="Y416" s="3">
        <v>0.66619217081850524</v>
      </c>
      <c r="Z416" s="1">
        <v>7639444.7645570002</v>
      </c>
      <c r="AA416" s="1">
        <v>415345.06906100002</v>
      </c>
      <c r="AB416" s="17">
        <f t="shared" si="32"/>
        <v>2.6263982102908274</v>
      </c>
      <c r="AC416" s="17">
        <f t="shared" si="34"/>
        <v>0.25374925014996996</v>
      </c>
      <c r="AD416" s="17">
        <v>4.9499304589707931</v>
      </c>
      <c r="AE416" s="17"/>
      <c r="AF416" s="17">
        <v>2.7517822423849645</v>
      </c>
      <c r="AG416" s="17">
        <f t="shared" ref="AG416:AG447" si="35">Y416/2</f>
        <v>0.33309608540925262</v>
      </c>
    </row>
    <row r="417" spans="1:33" s="1" customFormat="1" x14ac:dyDescent="0.3">
      <c r="A417" s="1">
        <v>1</v>
      </c>
      <c r="B417" s="1">
        <v>2</v>
      </c>
      <c r="C417" s="2">
        <v>6.1403333333333334</v>
      </c>
      <c r="D417" s="1">
        <v>1</v>
      </c>
      <c r="E417" s="1">
        <v>1</v>
      </c>
      <c r="F417" s="1">
        <v>298</v>
      </c>
      <c r="G417" s="8">
        <v>416</v>
      </c>
      <c r="H417" s="1">
        <v>7639516.1961770002</v>
      </c>
      <c r="I417" s="1">
        <v>415379.80826100003</v>
      </c>
      <c r="J417" s="2">
        <v>36.112840466926073</v>
      </c>
      <c r="K417" s="1">
        <v>7639465.0560309999</v>
      </c>
      <c r="L417" s="1">
        <v>415362.49817199999</v>
      </c>
      <c r="M417" s="2">
        <v>12.964391691394658</v>
      </c>
      <c r="N417" s="1">
        <v>7639460.9200229999</v>
      </c>
      <c r="O417" s="1">
        <v>415361.09820200002</v>
      </c>
      <c r="P417" s="2">
        <v>2.273180458624128</v>
      </c>
      <c r="Q417" s="1">
        <v>7639457.0884980001</v>
      </c>
      <c r="R417" s="1">
        <v>415359.80129500001</v>
      </c>
      <c r="S417" s="2">
        <v>0.35359675785207706</v>
      </c>
      <c r="T417" s="1">
        <v>7639457.7003819998</v>
      </c>
      <c r="U417" s="1">
        <v>415360.00840799999</v>
      </c>
      <c r="V417" s="2">
        <v>3.3310139165009938</v>
      </c>
      <c r="W417" s="1">
        <v>7639453.1540919999</v>
      </c>
      <c r="X417" s="1">
        <v>415358.46956400003</v>
      </c>
      <c r="Y417" s="3">
        <v>3.2912142152023693</v>
      </c>
      <c r="Z417" s="1">
        <v>7639450.9000549996</v>
      </c>
      <c r="AA417" s="1">
        <v>415357.70660999999</v>
      </c>
      <c r="AB417" s="17">
        <f t="shared" si="32"/>
        <v>2.1242847333485924</v>
      </c>
      <c r="AC417" s="17">
        <f t="shared" si="34"/>
        <v>1.8520559559135226</v>
      </c>
      <c r="AD417" s="17">
        <v>2.273180458624128</v>
      </c>
      <c r="AE417" s="17">
        <v>0.35359675785207706</v>
      </c>
      <c r="AF417" s="17">
        <v>3.3310139165009938</v>
      </c>
      <c r="AG417" s="17">
        <f t="shared" si="35"/>
        <v>1.6456071076011847</v>
      </c>
    </row>
    <row r="418" spans="1:33" s="1" customFormat="1" x14ac:dyDescent="0.3">
      <c r="A418" s="1">
        <v>1</v>
      </c>
      <c r="B418" s="1">
        <v>2</v>
      </c>
      <c r="C418" s="2">
        <v>6.0380000000000003</v>
      </c>
      <c r="D418" s="1">
        <v>1</v>
      </c>
      <c r="E418" s="1">
        <v>1</v>
      </c>
      <c r="F418" s="1">
        <v>299</v>
      </c>
      <c r="G418" s="8">
        <v>417</v>
      </c>
      <c r="H418" s="1">
        <v>7639514.1017119996</v>
      </c>
      <c r="I418" s="1">
        <v>415389.65672000003</v>
      </c>
      <c r="J418" s="2">
        <v>48.516932270916342</v>
      </c>
      <c r="K418" s="1">
        <v>7639469.8704840001</v>
      </c>
      <c r="L418" s="1">
        <v>415374.68518600002</v>
      </c>
      <c r="M418" s="2">
        <v>13.558052434456931</v>
      </c>
      <c r="N418" s="1">
        <v>7639456.3228620002</v>
      </c>
      <c r="O418" s="1">
        <v>415370.09954099997</v>
      </c>
      <c r="P418" s="2">
        <v>1.2516810758885686</v>
      </c>
      <c r="Q418" s="1">
        <v>7639454.6267259996</v>
      </c>
      <c r="R418" s="1">
        <v>415369.52542700002</v>
      </c>
      <c r="S418" s="2">
        <v>0.65221579961464349</v>
      </c>
      <c r="T418" s="1">
        <v>7639454.0315450002</v>
      </c>
      <c r="U418" s="1">
        <v>415369.32396900002</v>
      </c>
      <c r="V418" s="2">
        <v>2.2425447316103377</v>
      </c>
      <c r="W418" s="1">
        <v>7639450.9581650002</v>
      </c>
      <c r="X418" s="1">
        <v>415368.28367999999</v>
      </c>
      <c r="Y418" s="3">
        <v>1.9032258064516128</v>
      </c>
      <c r="Z418" s="1">
        <v>7639449.1908510001</v>
      </c>
      <c r="AA418" s="1">
        <v>415367.685474</v>
      </c>
      <c r="AB418" s="17">
        <f t="shared" si="32"/>
        <v>2.8539371924068435</v>
      </c>
      <c r="AC418" s="17">
        <f t="shared" si="34"/>
        <v>1.9368646334938473</v>
      </c>
      <c r="AD418" s="17">
        <v>1.2516810758885686</v>
      </c>
      <c r="AE418" s="17">
        <v>0.65221579961464349</v>
      </c>
      <c r="AF418" s="17">
        <v>2.2425447316103377</v>
      </c>
      <c r="AG418" s="17">
        <f t="shared" si="35"/>
        <v>0.95161290322580638</v>
      </c>
    </row>
    <row r="419" spans="1:33" s="1" customFormat="1" x14ac:dyDescent="0.3">
      <c r="A419" s="1">
        <v>1</v>
      </c>
      <c r="B419" s="1">
        <v>2</v>
      </c>
      <c r="C419" s="2">
        <v>5.7866666666666662</v>
      </c>
      <c r="D419" s="1">
        <v>1</v>
      </c>
      <c r="E419" s="1">
        <v>1</v>
      </c>
      <c r="F419" s="1">
        <v>300</v>
      </c>
      <c r="G419" s="8">
        <v>418</v>
      </c>
      <c r="H419" s="1">
        <v>7639511.0450900001</v>
      </c>
      <c r="I419" s="1">
        <v>415399.17464500002</v>
      </c>
      <c r="J419" s="2">
        <v>20.920087336244542</v>
      </c>
      <c r="K419" s="1">
        <v>7639465.4766739998</v>
      </c>
      <c r="L419" s="1">
        <v>415383.75049399998</v>
      </c>
      <c r="M419" s="2">
        <v>16.595682041216882</v>
      </c>
      <c r="N419" s="1">
        <v>7639449.5647120001</v>
      </c>
      <c r="O419" s="1">
        <v>415378.36456000002</v>
      </c>
      <c r="P419" s="2">
        <v>0.78842315369261484</v>
      </c>
      <c r="Q419" s="1">
        <v>7639448.6630600002</v>
      </c>
      <c r="R419" s="1">
        <v>415378.059366</v>
      </c>
      <c r="S419" s="2">
        <v>9.0729783037475351E-2</v>
      </c>
      <c r="T419" s="1">
        <v>7639448.1994209997</v>
      </c>
      <c r="U419" s="1">
        <v>415377.90243199997</v>
      </c>
      <c r="V419" s="2">
        <v>1.5284715284715287</v>
      </c>
      <c r="W419" s="1">
        <v>7639446.7175019998</v>
      </c>
      <c r="X419" s="1">
        <v>415377.40082699998</v>
      </c>
      <c r="Y419" s="3">
        <v>3.7853751187084521</v>
      </c>
      <c r="Z419" s="1">
        <v>7639443.9573750002</v>
      </c>
      <c r="AA419" s="1">
        <v>415376.46656999999</v>
      </c>
      <c r="AB419" s="17">
        <f t="shared" si="32"/>
        <v>1.2305933727202671</v>
      </c>
      <c r="AC419" s="17">
        <f t="shared" si="34"/>
        <v>2.3708117201738403</v>
      </c>
      <c r="AD419" s="17">
        <v>0.78842315369261484</v>
      </c>
      <c r="AE419" s="17">
        <v>9.0729783037475351E-2</v>
      </c>
      <c r="AF419" s="17">
        <v>1.5284715284715287</v>
      </c>
      <c r="AG419" s="17">
        <f t="shared" si="35"/>
        <v>1.8926875593542261</v>
      </c>
    </row>
    <row r="420" spans="1:33" s="1" customFormat="1" x14ac:dyDescent="0.3">
      <c r="A420" s="1">
        <v>1</v>
      </c>
      <c r="B420" s="1">
        <v>2</v>
      </c>
      <c r="C420" s="2">
        <v>5.9750000000000005</v>
      </c>
      <c r="D420" s="1">
        <v>1</v>
      </c>
      <c r="E420" s="1">
        <v>1</v>
      </c>
      <c r="F420" s="1">
        <v>301</v>
      </c>
      <c r="G420" s="8">
        <v>419</v>
      </c>
      <c r="H420" s="1">
        <v>7639504.3166110003</v>
      </c>
      <c r="I420" s="1">
        <v>415407.45795200003</v>
      </c>
      <c r="J420" s="2">
        <v>50.435627530364371</v>
      </c>
      <c r="K420" s="1">
        <v>7639443.0259849997</v>
      </c>
      <c r="L420" s="1">
        <v>415386.71209500002</v>
      </c>
      <c r="M420" s="2"/>
      <c r="N420" s="1">
        <v>7639444.9722830001</v>
      </c>
      <c r="O420" s="1">
        <v>415387.37088499998</v>
      </c>
      <c r="P420" s="2">
        <v>0.16422287390029325</v>
      </c>
      <c r="Q420" s="1">
        <v>7639444.9721720004</v>
      </c>
      <c r="R420" s="1">
        <v>415387.37084699998</v>
      </c>
      <c r="S420" s="2">
        <v>0.42883895131086142</v>
      </c>
      <c r="T420" s="1">
        <v>7639443.7003370002</v>
      </c>
      <c r="U420" s="1">
        <v>415386.94035200001</v>
      </c>
      <c r="V420" s="2">
        <v>4.9548577036310109</v>
      </c>
      <c r="W420" s="1">
        <v>7639443.5721190004</v>
      </c>
      <c r="X420" s="1">
        <v>415386.89695299999</v>
      </c>
      <c r="Y420" s="3">
        <v>0.64094650205761317</v>
      </c>
      <c r="Z420" s="1">
        <v>7639442.7901769998</v>
      </c>
      <c r="AA420" s="1">
        <v>415386.632278</v>
      </c>
      <c r="AB420" s="17">
        <f t="shared" si="32"/>
        <v>2.9668016194331983</v>
      </c>
      <c r="AC420" s="17"/>
      <c r="AD420" s="17">
        <v>0.16422287390029325</v>
      </c>
      <c r="AE420" s="17">
        <v>0.42883895131086142</v>
      </c>
      <c r="AF420" s="17">
        <v>4.9548577036310109</v>
      </c>
      <c r="AG420" s="17">
        <f t="shared" si="35"/>
        <v>0.32047325102880658</v>
      </c>
    </row>
    <row r="421" spans="1:33" s="1" customFormat="1" x14ac:dyDescent="0.3">
      <c r="A421" s="1">
        <v>1</v>
      </c>
      <c r="B421" s="1">
        <v>2</v>
      </c>
      <c r="C421" s="2">
        <v>5.6023333333333341</v>
      </c>
      <c r="D421" s="1">
        <v>1</v>
      </c>
      <c r="E421" s="1">
        <v>1</v>
      </c>
      <c r="F421" s="1">
        <v>302</v>
      </c>
      <c r="G421" s="8">
        <v>420</v>
      </c>
      <c r="H421" s="1">
        <v>7639497.5679810001</v>
      </c>
      <c r="I421" s="1">
        <v>415415.73105499998</v>
      </c>
      <c r="J421" s="2">
        <v>34.531571218795889</v>
      </c>
      <c r="K421" s="1">
        <v>7639446.0876559997</v>
      </c>
      <c r="L421" s="1">
        <v>415398.30582100002</v>
      </c>
      <c r="M421" s="2">
        <v>6.8040000000000003</v>
      </c>
      <c r="N421" s="1">
        <v>7639445.9529790003</v>
      </c>
      <c r="O421" s="1">
        <v>415398.26023499999</v>
      </c>
      <c r="P421" s="2">
        <v>1.972083748753739</v>
      </c>
      <c r="Q421" s="1">
        <v>7639443.7946349997</v>
      </c>
      <c r="R421" s="1">
        <v>415397.52967199998</v>
      </c>
      <c r="S421" s="2">
        <v>0.19919919919919921</v>
      </c>
      <c r="T421" s="1">
        <v>7639444.1025050003</v>
      </c>
      <c r="U421" s="1">
        <v>415397.63388099999</v>
      </c>
      <c r="V421" s="2">
        <v>4.8293413173652695</v>
      </c>
      <c r="W421" s="1">
        <v>7639442.2026699996</v>
      </c>
      <c r="X421" s="1">
        <v>415396.99081799999</v>
      </c>
      <c r="Y421" s="3">
        <v>2.1977573904179408</v>
      </c>
      <c r="Z421" s="1">
        <v>7639440.0735529996</v>
      </c>
      <c r="AA421" s="1">
        <v>415396.27014799998</v>
      </c>
      <c r="AB421" s="17">
        <f t="shared" si="32"/>
        <v>2.0312688952232878</v>
      </c>
      <c r="AC421" s="17">
        <f t="shared" ref="AC421:AC445" si="36">M421/7</f>
        <v>0.97200000000000009</v>
      </c>
      <c r="AD421" s="17">
        <v>1.972083748753739</v>
      </c>
      <c r="AE421" s="17">
        <v>0.19919919919919921</v>
      </c>
      <c r="AF421" s="17">
        <v>4.8293413173652695</v>
      </c>
      <c r="AG421" s="17">
        <f t="shared" si="35"/>
        <v>1.0988786952089704</v>
      </c>
    </row>
    <row r="422" spans="1:33" s="1" customFormat="1" x14ac:dyDescent="0.3">
      <c r="A422" s="1">
        <v>1</v>
      </c>
      <c r="B422" s="1">
        <v>2</v>
      </c>
      <c r="C422" s="2">
        <v>5.9926666666666675</v>
      </c>
      <c r="D422" s="1">
        <v>1</v>
      </c>
      <c r="E422" s="1">
        <v>1</v>
      </c>
      <c r="F422" s="1">
        <v>303</v>
      </c>
      <c r="G422" s="8">
        <v>421</v>
      </c>
      <c r="H422" s="1">
        <v>7639494.582614</v>
      </c>
      <c r="I422" s="1">
        <v>415425.27309700003</v>
      </c>
      <c r="J422" s="2">
        <v>38.636524822695037</v>
      </c>
      <c r="K422" s="1">
        <v>7639452.145951</v>
      </c>
      <c r="L422" s="1">
        <v>415410.90899299999</v>
      </c>
      <c r="M422" s="2">
        <v>11.048951048951048</v>
      </c>
      <c r="N422" s="1">
        <v>7639442.9818749996</v>
      </c>
      <c r="O422" s="1">
        <v>415407.80710600002</v>
      </c>
      <c r="P422" s="2">
        <v>2.760118460019743</v>
      </c>
      <c r="Q422" s="1">
        <v>7639441.0088889999</v>
      </c>
      <c r="R422" s="1">
        <v>415407.13928300003</v>
      </c>
      <c r="S422" s="2">
        <v>0.48101265822784806</v>
      </c>
      <c r="T422" s="1">
        <v>7639440.6799590001</v>
      </c>
      <c r="U422" s="1">
        <v>415407.02794599999</v>
      </c>
      <c r="V422" s="2">
        <v>1.8611388611388611</v>
      </c>
      <c r="W422" s="1">
        <v>7639438.3120670002</v>
      </c>
      <c r="X422" s="1">
        <v>415406.22645399999</v>
      </c>
      <c r="Y422" s="3">
        <v>1.4442250740375122</v>
      </c>
      <c r="Z422" s="1">
        <v>7639436.0618510004</v>
      </c>
      <c r="AA422" s="1">
        <v>415405.46479300002</v>
      </c>
      <c r="AB422" s="17">
        <f t="shared" si="32"/>
        <v>2.2727367542761785</v>
      </c>
      <c r="AC422" s="17">
        <f t="shared" si="36"/>
        <v>1.5784215784215783</v>
      </c>
      <c r="AD422" s="17">
        <v>2.760118460019743</v>
      </c>
      <c r="AE422" s="17">
        <v>0.48101265822784806</v>
      </c>
      <c r="AF422" s="17">
        <v>1.8611388611388611</v>
      </c>
      <c r="AG422" s="17">
        <f t="shared" si="35"/>
        <v>0.72211253701875611</v>
      </c>
    </row>
    <row r="423" spans="1:33" s="1" customFormat="1" x14ac:dyDescent="0.3">
      <c r="A423" s="1">
        <v>1</v>
      </c>
      <c r="B423" s="1">
        <v>2</v>
      </c>
      <c r="C423" s="2">
        <v>5.8460000000000001</v>
      </c>
      <c r="D423" s="1">
        <v>1</v>
      </c>
      <c r="E423" s="1">
        <v>1</v>
      </c>
      <c r="F423" s="1">
        <v>304</v>
      </c>
      <c r="G423" s="8">
        <v>422</v>
      </c>
      <c r="H423" s="1">
        <v>7639491.9126119995</v>
      </c>
      <c r="I423" s="1">
        <v>415434.930131</v>
      </c>
      <c r="J423" s="2">
        <v>39.920239282153538</v>
      </c>
      <c r="K423" s="1">
        <v>7639453.4341810001</v>
      </c>
      <c r="L423" s="1">
        <v>415421.90582300001</v>
      </c>
      <c r="M423" s="2">
        <v>15.290000000000001</v>
      </c>
      <c r="N423" s="1">
        <v>7639439.7834409997</v>
      </c>
      <c r="O423" s="1">
        <v>415417.28527499997</v>
      </c>
      <c r="P423" s="2">
        <v>2.2805474095796674</v>
      </c>
      <c r="Q423" s="1">
        <v>7639436.1540750004</v>
      </c>
      <c r="R423" s="1">
        <v>415416.05679499998</v>
      </c>
      <c r="S423" s="2">
        <v>0.13035019455252919</v>
      </c>
      <c r="T423" s="1">
        <v>7639435.3621540004</v>
      </c>
      <c r="U423" s="1">
        <v>415415.788742</v>
      </c>
      <c r="V423" s="2">
        <v>1.5944055944055946</v>
      </c>
      <c r="W423" s="1">
        <v>7639435.2170580002</v>
      </c>
      <c r="X423" s="1">
        <v>415415.73963000003</v>
      </c>
      <c r="Y423" s="3">
        <v>1.1738261738261739</v>
      </c>
      <c r="Z423" s="1">
        <v>7639434.6080280002</v>
      </c>
      <c r="AA423" s="1">
        <v>415415.53348300001</v>
      </c>
      <c r="AB423" s="17">
        <f t="shared" si="32"/>
        <v>2.3482493695384434</v>
      </c>
      <c r="AC423" s="17">
        <f t="shared" si="36"/>
        <v>2.1842857142857146</v>
      </c>
      <c r="AD423" s="17">
        <v>2.2805474095796674</v>
      </c>
      <c r="AE423" s="17">
        <v>0.13035019455252919</v>
      </c>
      <c r="AF423" s="17">
        <v>1.5944055944055946</v>
      </c>
      <c r="AG423" s="17">
        <f t="shared" si="35"/>
        <v>0.58691308691308697</v>
      </c>
    </row>
    <row r="424" spans="1:33" s="1" customFormat="1" x14ac:dyDescent="0.3">
      <c r="A424" s="1">
        <v>1</v>
      </c>
      <c r="B424" s="1">
        <v>2</v>
      </c>
      <c r="C424" s="2">
        <v>5.9190000000000005</v>
      </c>
      <c r="D424" s="1">
        <v>1</v>
      </c>
      <c r="E424" s="1">
        <v>1</v>
      </c>
      <c r="F424" s="1">
        <v>305</v>
      </c>
      <c r="G424" s="8">
        <v>423</v>
      </c>
      <c r="H424" s="1">
        <v>7639488.7955999998</v>
      </c>
      <c r="I424" s="1">
        <v>415444.43247599999</v>
      </c>
      <c r="J424" s="2">
        <v>39.75760549558391</v>
      </c>
      <c r="K424" s="1">
        <v>7639449.7490529995</v>
      </c>
      <c r="L424" s="1">
        <v>415431.21587000001</v>
      </c>
      <c r="M424" s="2">
        <v>13.811264822134389</v>
      </c>
      <c r="N424" s="1">
        <v>7639436.419086</v>
      </c>
      <c r="O424" s="1">
        <v>415426.70389800001</v>
      </c>
      <c r="P424" s="2">
        <v>4.3287337662337659</v>
      </c>
      <c r="Q424" s="1">
        <v>7639434.9952729996</v>
      </c>
      <c r="R424" s="1">
        <v>415426.221961</v>
      </c>
      <c r="S424" s="2">
        <v>0.47396293027360992</v>
      </c>
      <c r="T424" s="1">
        <v>7639434.4755419996</v>
      </c>
      <c r="U424" s="1">
        <v>415426.04604099999</v>
      </c>
      <c r="V424" s="2">
        <v>2.309145880574452</v>
      </c>
      <c r="W424" s="1">
        <v>7639432.2922069998</v>
      </c>
      <c r="X424" s="1">
        <v>415425.30701799999</v>
      </c>
      <c r="Y424" s="3">
        <v>1.6845637583892616</v>
      </c>
      <c r="Z424" s="1">
        <v>7639431.0729299998</v>
      </c>
      <c r="AA424" s="1">
        <v>415424.89431300003</v>
      </c>
      <c r="AB424" s="17">
        <f t="shared" si="32"/>
        <v>2.3386826762108184</v>
      </c>
      <c r="AC424" s="17">
        <f t="shared" si="36"/>
        <v>1.973037831733484</v>
      </c>
      <c r="AD424" s="17">
        <v>4.3287337662337659</v>
      </c>
      <c r="AE424" s="17">
        <v>0.47396293027360992</v>
      </c>
      <c r="AF424" s="17">
        <v>2.309145880574452</v>
      </c>
      <c r="AG424" s="17">
        <f t="shared" si="35"/>
        <v>0.84228187919463082</v>
      </c>
    </row>
    <row r="425" spans="1:33" s="1" customFormat="1" x14ac:dyDescent="0.3">
      <c r="A425" s="1">
        <v>1</v>
      </c>
      <c r="B425" s="1">
        <v>2</v>
      </c>
      <c r="C425" s="2">
        <v>6.0356666666666667</v>
      </c>
      <c r="D425" s="1">
        <v>1</v>
      </c>
      <c r="E425" s="1">
        <v>1</v>
      </c>
      <c r="F425" s="1">
        <v>306</v>
      </c>
      <c r="G425" s="8">
        <v>424</v>
      </c>
      <c r="H425" s="1">
        <v>7639485.9266170003</v>
      </c>
      <c r="I425" s="1">
        <v>415454.02215899999</v>
      </c>
      <c r="J425" s="2">
        <v>37.658969804618117</v>
      </c>
      <c r="K425" s="1">
        <v>7639444.8655150002</v>
      </c>
      <c r="L425" s="1">
        <v>415440.12365899998</v>
      </c>
      <c r="M425" s="2">
        <v>11.209</v>
      </c>
      <c r="N425" s="1">
        <v>7639434.646892</v>
      </c>
      <c r="O425" s="1">
        <v>415436.66482499999</v>
      </c>
      <c r="P425" s="2">
        <v>6.3752913752913756</v>
      </c>
      <c r="Q425" s="1">
        <v>7639424.9747329997</v>
      </c>
      <c r="R425" s="1">
        <v>415433.39095999999</v>
      </c>
      <c r="S425" s="2">
        <v>0.25084175084175081</v>
      </c>
      <c r="T425" s="1">
        <v>7639426.3656139998</v>
      </c>
      <c r="U425" s="1">
        <v>415433.86175099999</v>
      </c>
      <c r="V425" s="2">
        <v>1.1657824933687002</v>
      </c>
      <c r="W425" s="1">
        <v>7639420.8900140002</v>
      </c>
      <c r="X425" s="1">
        <v>415432.00835100003</v>
      </c>
      <c r="Y425" s="3">
        <v>1.1228932584269662</v>
      </c>
      <c r="Z425" s="1">
        <v>7639419.4053950002</v>
      </c>
      <c r="AA425" s="1">
        <v>415431.505832</v>
      </c>
      <c r="AB425" s="17">
        <f t="shared" si="32"/>
        <v>2.2152335179187128</v>
      </c>
      <c r="AC425" s="17">
        <f t="shared" si="36"/>
        <v>1.6012857142857142</v>
      </c>
      <c r="AD425" s="17">
        <v>6.3752913752913756</v>
      </c>
      <c r="AE425" s="17">
        <v>0.25084175084175081</v>
      </c>
      <c r="AF425" s="17">
        <v>1.1657824933687002</v>
      </c>
      <c r="AG425" s="17">
        <f t="shared" si="35"/>
        <v>0.56144662921348309</v>
      </c>
    </row>
    <row r="426" spans="1:33" s="1" customFormat="1" x14ac:dyDescent="0.3">
      <c r="A426" s="1">
        <v>1</v>
      </c>
      <c r="B426" s="1">
        <v>2</v>
      </c>
      <c r="C426" s="2">
        <v>5.9866666666666672</v>
      </c>
      <c r="D426" s="1">
        <v>1</v>
      </c>
      <c r="E426" s="1">
        <v>1</v>
      </c>
      <c r="F426" s="1">
        <v>307</v>
      </c>
      <c r="G426" s="8">
        <v>425</v>
      </c>
      <c r="H426" s="1">
        <v>7639482.4556419998</v>
      </c>
      <c r="I426" s="1">
        <v>415463.39983200002</v>
      </c>
      <c r="J426" s="2">
        <v>36.72365805168986</v>
      </c>
      <c r="K426" s="1">
        <v>7639446.4065770004</v>
      </c>
      <c r="L426" s="1">
        <v>415451.19782300002</v>
      </c>
      <c r="M426" s="2">
        <v>14.074404761904763</v>
      </c>
      <c r="N426" s="1">
        <v>7639432.6272649998</v>
      </c>
      <c r="O426" s="1">
        <v>415446.53375499998</v>
      </c>
      <c r="P426" s="2">
        <v>3.0189431704885346</v>
      </c>
      <c r="Q426" s="1">
        <v>7639429.4418339999</v>
      </c>
      <c r="R426" s="1">
        <v>415445.45554</v>
      </c>
      <c r="S426" s="2">
        <v>0.60899999999999999</v>
      </c>
      <c r="T426" s="1">
        <v>7639429.3108660001</v>
      </c>
      <c r="U426" s="1">
        <v>415445.41120899998</v>
      </c>
      <c r="V426" s="2">
        <v>2.3353233830845768</v>
      </c>
      <c r="W426" s="1">
        <v>7639428.3794059996</v>
      </c>
      <c r="X426" s="1">
        <v>415445.09592499997</v>
      </c>
      <c r="Y426" s="3">
        <v>3.2227891156462585</v>
      </c>
      <c r="Z426" s="1">
        <v>7639425.8020329997</v>
      </c>
      <c r="AA426" s="1">
        <v>415444.223528</v>
      </c>
      <c r="AB426" s="17">
        <f t="shared" si="32"/>
        <v>2.1602151795111681</v>
      </c>
      <c r="AC426" s="17">
        <f t="shared" si="36"/>
        <v>2.0106292517006805</v>
      </c>
      <c r="AD426" s="17">
        <v>3.0189431704885346</v>
      </c>
      <c r="AE426" s="17">
        <v>0.60899999999999999</v>
      </c>
      <c r="AF426" s="17">
        <v>2.3353233830845768</v>
      </c>
      <c r="AG426" s="17">
        <f t="shared" si="35"/>
        <v>1.6113945578231292</v>
      </c>
    </row>
    <row r="427" spans="1:33" s="1" customFormat="1" x14ac:dyDescent="0.3">
      <c r="A427" s="1">
        <v>1</v>
      </c>
      <c r="B427" s="1">
        <v>2</v>
      </c>
      <c r="C427" s="2">
        <v>6.0010000000000003</v>
      </c>
      <c r="D427" s="1">
        <v>1</v>
      </c>
      <c r="E427" s="1">
        <v>1</v>
      </c>
      <c r="F427" s="1">
        <v>308</v>
      </c>
      <c r="G427" s="8">
        <v>426</v>
      </c>
      <c r="H427" s="1">
        <v>7639477.6207280001</v>
      </c>
      <c r="I427" s="1">
        <v>415472.320695</v>
      </c>
      <c r="J427" s="2">
        <v>34.484607745779542</v>
      </c>
      <c r="K427" s="1">
        <v>7639444.1130339997</v>
      </c>
      <c r="L427" s="1">
        <v>415460.97889799997</v>
      </c>
      <c r="M427" s="2">
        <v>16.236815920398008</v>
      </c>
      <c r="N427" s="1">
        <v>7639429.7097319998</v>
      </c>
      <c r="O427" s="1">
        <v>415456.10362000001</v>
      </c>
      <c r="P427" s="2">
        <v>3.0497560975609757</v>
      </c>
      <c r="Q427" s="1">
        <v>7639426.8735929998</v>
      </c>
      <c r="R427" s="1">
        <v>415455.14363399998</v>
      </c>
      <c r="S427" s="2">
        <v>0.17475728155339806</v>
      </c>
      <c r="T427" s="1">
        <v>7639426.264897</v>
      </c>
      <c r="U427" s="1">
        <v>415454.93760100001</v>
      </c>
      <c r="V427" s="2">
        <v>1.6985221674876845</v>
      </c>
      <c r="W427" s="1">
        <v>7639424.255651</v>
      </c>
      <c r="X427" s="1">
        <v>415454.25750399998</v>
      </c>
      <c r="Y427" s="3">
        <v>2.5706760316066726</v>
      </c>
      <c r="Z427" s="1">
        <v>7639416.7441269998</v>
      </c>
      <c r="AA427" s="1">
        <v>415451.71497899998</v>
      </c>
      <c r="AB427" s="17">
        <f t="shared" si="32"/>
        <v>2.0285063379870318</v>
      </c>
      <c r="AC427" s="17">
        <f t="shared" si="36"/>
        <v>2.3195451314854298</v>
      </c>
      <c r="AD427" s="17">
        <v>3.0497560975609757</v>
      </c>
      <c r="AE427" s="17">
        <v>0.17475728155339806</v>
      </c>
      <c r="AF427" s="17">
        <v>1.6985221674876845</v>
      </c>
      <c r="AG427" s="17">
        <f t="shared" si="35"/>
        <v>1.2853380158033363</v>
      </c>
    </row>
    <row r="428" spans="1:33" s="1" customFormat="1" x14ac:dyDescent="0.3">
      <c r="A428" s="1">
        <v>1</v>
      </c>
      <c r="B428" s="1">
        <v>2</v>
      </c>
      <c r="C428" s="2">
        <v>5.9463333333333326</v>
      </c>
      <c r="D428" s="1">
        <v>1</v>
      </c>
      <c r="E428" s="1">
        <v>1</v>
      </c>
      <c r="F428" s="1">
        <v>309</v>
      </c>
      <c r="G428" s="8">
        <v>427</v>
      </c>
      <c r="H428" s="1">
        <v>7639473.9127160003</v>
      </c>
      <c r="I428" s="1">
        <v>415481.62637999997</v>
      </c>
      <c r="J428" s="2">
        <v>30.306952662721894</v>
      </c>
      <c r="K428" s="1">
        <v>7639440.0830460005</v>
      </c>
      <c r="L428" s="1">
        <v>415470.17560000002</v>
      </c>
      <c r="M428" s="2">
        <v>7.6757263355201504</v>
      </c>
      <c r="N428" s="1">
        <v>7639425.6640630001</v>
      </c>
      <c r="O428" s="1">
        <v>415465.29501399997</v>
      </c>
      <c r="P428" s="2">
        <v>5.8671328671328666</v>
      </c>
      <c r="Q428" s="1">
        <v>7639421.5577159999</v>
      </c>
      <c r="R428" s="1">
        <v>415463.90508400003</v>
      </c>
      <c r="S428" s="2">
        <v>0.78252234359483608</v>
      </c>
      <c r="T428" s="1">
        <v>7639420.7593120001</v>
      </c>
      <c r="U428" s="1">
        <v>415463.63483699999</v>
      </c>
      <c r="V428" s="2">
        <v>1.5533596837944665</v>
      </c>
      <c r="W428" s="1">
        <v>7639419.1970769996</v>
      </c>
      <c r="X428" s="1">
        <v>415463.10604699998</v>
      </c>
      <c r="Y428" s="3">
        <v>0.78542914171656686</v>
      </c>
      <c r="Z428" s="1">
        <v>7639418.6865590001</v>
      </c>
      <c r="AA428" s="1">
        <v>415462.93324500002</v>
      </c>
      <c r="AB428" s="17">
        <f t="shared" si="32"/>
        <v>1.782761921336582</v>
      </c>
      <c r="AC428" s="17">
        <f t="shared" si="36"/>
        <v>1.0965323336457358</v>
      </c>
      <c r="AD428" s="17">
        <v>5.8671328671328666</v>
      </c>
      <c r="AE428" s="17">
        <v>0.78252234359483608</v>
      </c>
      <c r="AF428" s="17">
        <v>1.5533596837944665</v>
      </c>
      <c r="AG428" s="17">
        <f t="shared" si="35"/>
        <v>0.39271457085828343</v>
      </c>
    </row>
    <row r="429" spans="1:33" s="1" customFormat="1" x14ac:dyDescent="0.3">
      <c r="A429" s="1">
        <v>1</v>
      </c>
      <c r="B429" s="1">
        <v>2</v>
      </c>
      <c r="C429" s="2">
        <v>5.8033333333333337</v>
      </c>
      <c r="D429" s="1">
        <v>1</v>
      </c>
      <c r="E429" s="1">
        <v>1</v>
      </c>
      <c r="F429" s="1">
        <v>310</v>
      </c>
      <c r="G429" s="8">
        <v>428</v>
      </c>
      <c r="H429" s="1">
        <v>7639470.7286670003</v>
      </c>
      <c r="I429" s="1">
        <v>415491.10941799998</v>
      </c>
      <c r="J429" s="2">
        <v>26.172189733593243</v>
      </c>
      <c r="K429" s="1">
        <v>7639427.9664279995</v>
      </c>
      <c r="L429" s="1">
        <v>415476.63511199999</v>
      </c>
      <c r="M429" s="2">
        <v>6.1516966067864276</v>
      </c>
      <c r="N429" s="1">
        <v>7639425.965016</v>
      </c>
      <c r="O429" s="1">
        <v>415475.95766700001</v>
      </c>
      <c r="P429" s="2">
        <v>7.0869183494293235</v>
      </c>
      <c r="Q429" s="1">
        <v>7639418.4198960001</v>
      </c>
      <c r="R429" s="1">
        <v>415473.40376999998</v>
      </c>
      <c r="S429" s="2">
        <v>0.55245346869712353</v>
      </c>
      <c r="T429" s="1">
        <v>7639416.4898319999</v>
      </c>
      <c r="U429" s="1">
        <v>415472.75047500001</v>
      </c>
      <c r="V429" s="2">
        <v>1.7565725413826683</v>
      </c>
      <c r="W429" s="1">
        <v>7639416.4331590002</v>
      </c>
      <c r="X429" s="1">
        <v>415472.73129199998</v>
      </c>
      <c r="Y429" s="3">
        <v>0.51873767258382641</v>
      </c>
      <c r="Z429" s="1">
        <v>7639415.9841409996</v>
      </c>
      <c r="AA429" s="1">
        <v>415472.57930699998</v>
      </c>
      <c r="AB429" s="17">
        <f t="shared" si="32"/>
        <v>1.5395405725643083</v>
      </c>
      <c r="AC429" s="17">
        <f t="shared" si="36"/>
        <v>0.87881380096948969</v>
      </c>
      <c r="AD429" s="17">
        <v>7.0869183494293235</v>
      </c>
      <c r="AE429" s="17">
        <v>0.55245346869712353</v>
      </c>
      <c r="AF429" s="17">
        <v>1.7565725413826683</v>
      </c>
      <c r="AG429" s="17">
        <f t="shared" si="35"/>
        <v>0.25936883629191321</v>
      </c>
    </row>
    <row r="430" spans="1:33" s="1" customFormat="1" x14ac:dyDescent="0.3">
      <c r="A430" s="1">
        <v>1</v>
      </c>
      <c r="B430" s="1">
        <v>2</v>
      </c>
      <c r="C430" s="2">
        <v>5.6470000000000011</v>
      </c>
      <c r="D430" s="1">
        <v>1</v>
      </c>
      <c r="E430" s="1">
        <v>1</v>
      </c>
      <c r="F430" s="1">
        <v>311</v>
      </c>
      <c r="G430" s="8">
        <v>429</v>
      </c>
      <c r="H430" s="1">
        <v>7639467.7119180001</v>
      </c>
      <c r="I430" s="1">
        <v>415500.63745400001</v>
      </c>
      <c r="J430" s="2">
        <v>35.283495145631065</v>
      </c>
      <c r="K430" s="1">
        <v>7639435.8608309999</v>
      </c>
      <c r="L430" s="1">
        <v>415489.85639099998</v>
      </c>
      <c r="M430" s="2">
        <v>10.563672260612043</v>
      </c>
      <c r="N430" s="1">
        <v>7639422.1411979999</v>
      </c>
      <c r="O430" s="1">
        <v>415485.21252399997</v>
      </c>
      <c r="P430" s="2">
        <v>3.5288270377733597</v>
      </c>
      <c r="Q430" s="1">
        <v>7639420.3885369999</v>
      </c>
      <c r="R430" s="1">
        <v>415484.61927700002</v>
      </c>
      <c r="S430" s="2">
        <v>1.1348425196850394</v>
      </c>
      <c r="T430" s="1">
        <v>7639419.2517419998</v>
      </c>
      <c r="U430" s="1">
        <v>415484.23449100001</v>
      </c>
      <c r="V430" s="2">
        <v>2.7161226508407519</v>
      </c>
      <c r="W430" s="1">
        <v>7639415.6615380002</v>
      </c>
      <c r="X430" s="1">
        <v>415483.01926700003</v>
      </c>
      <c r="Y430" s="3">
        <v>2.1008991008991011</v>
      </c>
      <c r="Z430" s="1">
        <v>7639414.3753629997</v>
      </c>
      <c r="AA430" s="1">
        <v>415482.58391799999</v>
      </c>
      <c r="AB430" s="17">
        <f t="shared" si="32"/>
        <v>2.075499714448886</v>
      </c>
      <c r="AC430" s="17">
        <f t="shared" si="36"/>
        <v>1.5090960372302917</v>
      </c>
      <c r="AD430" s="17">
        <v>3.5288270377733597</v>
      </c>
      <c r="AE430" s="17">
        <v>1.1348425196850394</v>
      </c>
      <c r="AF430" s="17">
        <v>2.7161226508407519</v>
      </c>
      <c r="AG430" s="17">
        <f t="shared" si="35"/>
        <v>1.0504495504495506</v>
      </c>
    </row>
    <row r="431" spans="1:33" s="1" customFormat="1" x14ac:dyDescent="0.3">
      <c r="A431" s="1">
        <v>1</v>
      </c>
      <c r="B431" s="1">
        <v>2</v>
      </c>
      <c r="C431" s="2">
        <v>5.7536666666666667</v>
      </c>
      <c r="D431" s="1">
        <v>1</v>
      </c>
      <c r="E431" s="1">
        <v>1</v>
      </c>
      <c r="F431" s="1">
        <v>312</v>
      </c>
      <c r="G431" s="8">
        <v>430</v>
      </c>
      <c r="H431" s="1">
        <v>7639464.7083790004</v>
      </c>
      <c r="I431" s="1">
        <v>415510.18159200001</v>
      </c>
      <c r="J431" s="2">
        <v>35.360639360639361</v>
      </c>
      <c r="K431" s="1">
        <v>7639430.3145629996</v>
      </c>
      <c r="L431" s="1">
        <v>415498.539858</v>
      </c>
      <c r="M431" s="2">
        <v>10.16883116883117</v>
      </c>
      <c r="N431" s="1">
        <v>7639420.4465589998</v>
      </c>
      <c r="O431" s="1">
        <v>415495.19970200001</v>
      </c>
      <c r="P431" s="2">
        <v>2.7407776669990032</v>
      </c>
      <c r="Q431" s="1">
        <v>7639418.132553</v>
      </c>
      <c r="R431" s="1">
        <v>415494.41645000002</v>
      </c>
      <c r="S431" s="2">
        <v>0.58782435129740518</v>
      </c>
      <c r="T431" s="1">
        <v>7639417.715442</v>
      </c>
      <c r="U431" s="1">
        <v>415494.275265</v>
      </c>
      <c r="V431" s="2">
        <v>5.4778510838831291</v>
      </c>
      <c r="W431" s="1">
        <v>7639413.8041059999</v>
      </c>
      <c r="X431" s="1">
        <v>415492.95134199999</v>
      </c>
      <c r="Y431" s="3">
        <v>1.2009900990099012</v>
      </c>
      <c r="Z431" s="1">
        <v>7639411.4760330003</v>
      </c>
      <c r="AA431" s="1">
        <v>415492.163328</v>
      </c>
      <c r="AB431" s="17">
        <f t="shared" si="32"/>
        <v>2.080037609449374</v>
      </c>
      <c r="AC431" s="17">
        <f t="shared" si="36"/>
        <v>1.4526901669758814</v>
      </c>
      <c r="AD431" s="17">
        <v>2.7407776669990032</v>
      </c>
      <c r="AE431" s="17">
        <v>0.58782435129740518</v>
      </c>
      <c r="AF431" s="17">
        <v>5.4778510838831291</v>
      </c>
      <c r="AG431" s="17">
        <f t="shared" si="35"/>
        <v>0.60049504950495058</v>
      </c>
    </row>
    <row r="432" spans="1:33" s="1" customFormat="1" x14ac:dyDescent="0.3">
      <c r="A432" s="1">
        <v>1</v>
      </c>
      <c r="B432" s="1">
        <v>2</v>
      </c>
      <c r="C432" s="2">
        <v>5.9136666666666668</v>
      </c>
      <c r="D432" s="1">
        <v>1</v>
      </c>
      <c r="E432" s="1">
        <v>1</v>
      </c>
      <c r="F432" s="1">
        <v>313</v>
      </c>
      <c r="G432" s="8">
        <v>431</v>
      </c>
      <c r="H432" s="1">
        <v>7639459.3486240003</v>
      </c>
      <c r="I432" s="1">
        <v>415518.928189</v>
      </c>
      <c r="J432" s="2">
        <v>31.852147852147851</v>
      </c>
      <c r="K432" s="1">
        <v>7639426.7577750003</v>
      </c>
      <c r="L432" s="1">
        <v>415507.89672999998</v>
      </c>
      <c r="M432" s="2">
        <v>11.834160873882819</v>
      </c>
      <c r="N432" s="1">
        <v>7639417.3205169998</v>
      </c>
      <c r="O432" s="1">
        <v>415504.70237499999</v>
      </c>
      <c r="P432" s="2">
        <v>2.0057636887608066</v>
      </c>
      <c r="Q432" s="1">
        <v>7639415.5647</v>
      </c>
      <c r="R432" s="1">
        <v>415504.10806</v>
      </c>
      <c r="S432" s="2">
        <v>0.75185185185185188</v>
      </c>
      <c r="T432" s="1">
        <v>7639414.9539209995</v>
      </c>
      <c r="U432" s="1">
        <v>415503.90132100001</v>
      </c>
      <c r="V432" s="2">
        <v>3.2854442344045367</v>
      </c>
      <c r="W432" s="1">
        <v>7639407.2517729998</v>
      </c>
      <c r="X432" s="1">
        <v>415501.29427200003</v>
      </c>
      <c r="Y432" s="3">
        <v>1.6920849420849422</v>
      </c>
      <c r="Z432" s="1">
        <v>7639406.9409710001</v>
      </c>
      <c r="AA432" s="1">
        <v>415501.18907099997</v>
      </c>
      <c r="AB432" s="17">
        <f t="shared" si="32"/>
        <v>1.873655756008697</v>
      </c>
      <c r="AC432" s="17">
        <f t="shared" si="36"/>
        <v>1.6905944105546884</v>
      </c>
      <c r="AD432" s="17">
        <v>2.0057636887608066</v>
      </c>
      <c r="AE432" s="17">
        <v>0.75185185185185188</v>
      </c>
      <c r="AF432" s="17">
        <v>3.2854442344045367</v>
      </c>
      <c r="AG432" s="17">
        <f t="shared" si="35"/>
        <v>0.8460424710424711</v>
      </c>
    </row>
    <row r="433" spans="1:33" s="1" customFormat="1" x14ac:dyDescent="0.3">
      <c r="A433" s="1">
        <v>1</v>
      </c>
      <c r="B433" s="1">
        <v>2</v>
      </c>
      <c r="C433" s="2">
        <v>5.6189999999999998</v>
      </c>
      <c r="D433" s="1">
        <v>1</v>
      </c>
      <c r="E433" s="1">
        <v>1</v>
      </c>
      <c r="F433" s="1">
        <v>314</v>
      </c>
      <c r="G433" s="8">
        <v>432</v>
      </c>
      <c r="H433" s="1">
        <v>7639454.9757430004</v>
      </c>
      <c r="I433" s="1">
        <v>415528.00789200002</v>
      </c>
      <c r="J433" s="2">
        <v>36.905678537054854</v>
      </c>
      <c r="K433" s="1">
        <v>7639423.6640170002</v>
      </c>
      <c r="L433" s="1">
        <v>415517.40934800002</v>
      </c>
      <c r="M433" s="2">
        <v>6.2752475247524755</v>
      </c>
      <c r="N433" s="1">
        <v>7639413.0247320002</v>
      </c>
      <c r="O433" s="1">
        <v>415513.80811099999</v>
      </c>
      <c r="P433" s="2">
        <v>2.7879656160458453</v>
      </c>
      <c r="Q433" s="1">
        <v>7639409.6444279999</v>
      </c>
      <c r="R433" s="1">
        <v>415512.66392999998</v>
      </c>
      <c r="S433" s="2">
        <v>1.2461951656222023</v>
      </c>
      <c r="T433" s="1">
        <v>7639407.8900739998</v>
      </c>
      <c r="U433" s="1">
        <v>415512.07010800001</v>
      </c>
      <c r="V433" s="2">
        <v>2.3690944881889764</v>
      </c>
      <c r="W433" s="1">
        <v>7639407.3096799999</v>
      </c>
      <c r="X433" s="1">
        <v>415511.87365299999</v>
      </c>
      <c r="Y433" s="3">
        <v>0.92765113974231905</v>
      </c>
      <c r="Z433" s="1">
        <v>7639406.2934889998</v>
      </c>
      <c r="AA433" s="1">
        <v>415511.52968799998</v>
      </c>
      <c r="AB433" s="17">
        <f t="shared" si="32"/>
        <v>2.1709222668855794</v>
      </c>
      <c r="AC433" s="17">
        <f t="shared" si="36"/>
        <v>0.89646393210749653</v>
      </c>
      <c r="AD433" s="17">
        <v>2.7879656160458453</v>
      </c>
      <c r="AE433" s="17">
        <v>1.2461951656222023</v>
      </c>
      <c r="AF433" s="17">
        <v>2.3690944881889764</v>
      </c>
      <c r="AG433" s="17">
        <f t="shared" si="35"/>
        <v>0.46382556987115953</v>
      </c>
    </row>
    <row r="434" spans="1:33" s="1" customFormat="1" x14ac:dyDescent="0.3">
      <c r="A434" s="1">
        <v>1</v>
      </c>
      <c r="B434" s="1">
        <v>2</v>
      </c>
      <c r="C434" s="2">
        <v>5.4609999999999994</v>
      </c>
      <c r="D434" s="1">
        <v>1</v>
      </c>
      <c r="E434" s="1">
        <v>1</v>
      </c>
      <c r="F434" s="1">
        <v>315</v>
      </c>
      <c r="G434" s="8">
        <v>433</v>
      </c>
      <c r="H434" s="1">
        <v>7639454.3360280003</v>
      </c>
      <c r="I434" s="1">
        <v>415538.34145000001</v>
      </c>
      <c r="J434" s="2">
        <v>36.077809798270891</v>
      </c>
      <c r="K434" s="1">
        <v>7639417.2973999996</v>
      </c>
      <c r="L434" s="1">
        <v>415525.80449100002</v>
      </c>
      <c r="M434" s="2">
        <v>8.8562874251497004</v>
      </c>
      <c r="N434" s="1">
        <v>7639411.1569739999</v>
      </c>
      <c r="O434" s="1">
        <v>415523.72605900001</v>
      </c>
      <c r="P434" s="2">
        <v>1.6898608349900595</v>
      </c>
      <c r="Q434" s="1">
        <v>7639409.3848649999</v>
      </c>
      <c r="R434" s="1">
        <v>415523.12622999999</v>
      </c>
      <c r="S434" s="2">
        <v>0.59941234084231143</v>
      </c>
      <c r="T434" s="1">
        <v>7639409.446432</v>
      </c>
      <c r="U434" s="1">
        <v>415523.147069</v>
      </c>
      <c r="V434" s="2">
        <v>3.2871287128712874</v>
      </c>
      <c r="W434" s="1">
        <v>7639405.8461969998</v>
      </c>
      <c r="X434" s="1">
        <v>415521.92845000001</v>
      </c>
      <c r="Y434" s="3">
        <v>1.3998005982053838</v>
      </c>
      <c r="Z434" s="1">
        <v>7639404.4132470004</v>
      </c>
      <c r="AA434" s="1">
        <v>415521.44342000003</v>
      </c>
      <c r="AB434" s="17">
        <f t="shared" si="32"/>
        <v>2.1222241057806408</v>
      </c>
      <c r="AC434" s="17">
        <f t="shared" si="36"/>
        <v>1.2651839178785287</v>
      </c>
      <c r="AD434" s="17">
        <v>1.6898608349900595</v>
      </c>
      <c r="AE434" s="17">
        <v>0.59941234084231143</v>
      </c>
      <c r="AF434" s="17">
        <v>3.2871287128712874</v>
      </c>
      <c r="AG434" s="17">
        <f t="shared" si="35"/>
        <v>0.69990029910269191</v>
      </c>
    </row>
    <row r="435" spans="1:33" s="1" customFormat="1" x14ac:dyDescent="0.3">
      <c r="A435" s="1">
        <v>1</v>
      </c>
      <c r="B435" s="1">
        <v>2</v>
      </c>
      <c r="C435" s="2">
        <v>5.617</v>
      </c>
      <c r="D435" s="1">
        <v>1</v>
      </c>
      <c r="E435" s="1">
        <v>1</v>
      </c>
      <c r="F435" s="1">
        <v>316</v>
      </c>
      <c r="G435" s="8">
        <v>434</v>
      </c>
      <c r="H435" s="1">
        <v>7639451.6786329998</v>
      </c>
      <c r="I435" s="1">
        <v>415547.99677600001</v>
      </c>
      <c r="J435" s="2">
        <v>39.040275049115913</v>
      </c>
      <c r="K435" s="1">
        <v>7639417.1021830002</v>
      </c>
      <c r="L435" s="1">
        <v>415536.29334600002</v>
      </c>
      <c r="M435" s="2">
        <v>7.4736318407960196</v>
      </c>
      <c r="N435" s="1">
        <v>7639407.3256689999</v>
      </c>
      <c r="O435" s="1">
        <v>415532.98419300001</v>
      </c>
      <c r="P435" s="2">
        <v>2.0363101079489696</v>
      </c>
      <c r="Q435" s="1">
        <v>7639405.169338</v>
      </c>
      <c r="R435" s="1">
        <v>415532.25431799999</v>
      </c>
      <c r="S435" s="2">
        <v>0.99510284035259544</v>
      </c>
      <c r="T435" s="1">
        <v>7639404.4050669996</v>
      </c>
      <c r="U435" s="1">
        <v>415531.995628</v>
      </c>
      <c r="V435" s="2">
        <v>1.5573280159521437</v>
      </c>
      <c r="W435" s="1">
        <v>7639401.3058460001</v>
      </c>
      <c r="X435" s="1">
        <v>415530.946605</v>
      </c>
      <c r="Y435" s="3">
        <v>1.3952095808383234</v>
      </c>
      <c r="Z435" s="1">
        <v>7639400.4998080004</v>
      </c>
      <c r="AA435" s="1">
        <v>415530.67377699999</v>
      </c>
      <c r="AB435" s="17">
        <f t="shared" si="32"/>
        <v>2.2964867675950535</v>
      </c>
      <c r="AC435" s="17">
        <f t="shared" si="36"/>
        <v>1.0676616915422885</v>
      </c>
      <c r="AD435" s="17">
        <v>2.0363101079489696</v>
      </c>
      <c r="AE435" s="17">
        <v>0.99510284035259544</v>
      </c>
      <c r="AF435" s="17">
        <v>1.5573280159521437</v>
      </c>
      <c r="AG435" s="17">
        <f t="shared" si="35"/>
        <v>0.69760479041916168</v>
      </c>
    </row>
    <row r="436" spans="1:33" s="1" customFormat="1" x14ac:dyDescent="0.3">
      <c r="A436" s="1">
        <v>1</v>
      </c>
      <c r="B436" s="1">
        <v>2</v>
      </c>
      <c r="C436" s="2">
        <v>5.5636666666666699</v>
      </c>
      <c r="D436" s="1">
        <v>1</v>
      </c>
      <c r="E436" s="1">
        <v>1</v>
      </c>
      <c r="F436" s="1">
        <v>317</v>
      </c>
      <c r="G436" s="8">
        <v>435</v>
      </c>
      <c r="H436" s="1">
        <v>7639447.4492589999</v>
      </c>
      <c r="I436" s="1">
        <v>415557.12505899998</v>
      </c>
      <c r="J436" s="2">
        <v>34.462025316455694</v>
      </c>
      <c r="K436" s="1">
        <v>7639411.7915409999</v>
      </c>
      <c r="L436" s="1">
        <v>415545.05559</v>
      </c>
      <c r="M436" s="2">
        <v>8.39</v>
      </c>
      <c r="N436" s="1">
        <v>7639403.1984780002</v>
      </c>
      <c r="O436" s="1">
        <v>415542.14699899999</v>
      </c>
      <c r="P436" s="2">
        <v>2.9609999999999999</v>
      </c>
      <c r="Q436" s="1">
        <v>7639400.130105</v>
      </c>
      <c r="R436" s="1">
        <v>415541.108412</v>
      </c>
      <c r="S436" s="2">
        <v>0.47093596059113302</v>
      </c>
      <c r="T436" s="1">
        <v>7639399.292196</v>
      </c>
      <c r="U436" s="1">
        <v>415540.82479599997</v>
      </c>
      <c r="V436" s="2">
        <v>4.6798941798941796</v>
      </c>
      <c r="W436" s="1">
        <v>7639398.7932449998</v>
      </c>
      <c r="X436" s="1">
        <v>415540.65590999997</v>
      </c>
      <c r="Y436" s="3">
        <v>2.2947189097103919</v>
      </c>
      <c r="Z436" s="1">
        <v>7639396.8208590001</v>
      </c>
      <c r="AA436" s="1">
        <v>415539.98829399998</v>
      </c>
      <c r="AB436" s="17">
        <f t="shared" si="32"/>
        <v>2.0271779597915116</v>
      </c>
      <c r="AC436" s="17">
        <f t="shared" si="36"/>
        <v>1.1985714285714286</v>
      </c>
      <c r="AD436" s="17">
        <v>2.9609999999999999</v>
      </c>
      <c r="AE436" s="17">
        <v>0.47093596059113302</v>
      </c>
      <c r="AF436" s="17">
        <v>4.6798941798941796</v>
      </c>
      <c r="AG436" s="17">
        <f t="shared" si="35"/>
        <v>1.147359454855196</v>
      </c>
    </row>
    <row r="437" spans="1:33" s="1" customFormat="1" x14ac:dyDescent="0.3">
      <c r="A437" s="1">
        <v>1</v>
      </c>
      <c r="B437" s="1">
        <v>2</v>
      </c>
      <c r="C437" s="2">
        <v>5.5626666666666704</v>
      </c>
      <c r="D437" s="1">
        <v>1</v>
      </c>
      <c r="E437" s="1">
        <v>1</v>
      </c>
      <c r="F437" s="1">
        <v>318</v>
      </c>
      <c r="G437" s="8">
        <v>436</v>
      </c>
      <c r="H437" s="1">
        <v>7639443.6695140004</v>
      </c>
      <c r="I437" s="1">
        <v>415566.395769</v>
      </c>
      <c r="J437" s="2">
        <v>37.477333333333334</v>
      </c>
      <c r="K437" s="1">
        <v>7639404.298471</v>
      </c>
      <c r="L437" s="1">
        <v>415553.06946600002</v>
      </c>
      <c r="M437" s="2">
        <v>2.0385356454720616</v>
      </c>
      <c r="N437" s="1">
        <v>7639399.7739850003</v>
      </c>
      <c r="O437" s="1">
        <v>415551.53801900003</v>
      </c>
      <c r="P437" s="2">
        <v>2.7914171656686628</v>
      </c>
      <c r="Q437" s="1">
        <v>7639396.915093</v>
      </c>
      <c r="R437" s="1">
        <v>415550.57034199999</v>
      </c>
      <c r="S437" s="2">
        <v>3.7661050545094152E-2</v>
      </c>
      <c r="T437" s="1">
        <v>7639397.5770460004</v>
      </c>
      <c r="U437" s="1">
        <v>415550.79439900001</v>
      </c>
      <c r="V437" s="2">
        <v>1.4188191881918819</v>
      </c>
      <c r="W437" s="1">
        <v>7639395.9491280001</v>
      </c>
      <c r="X437" s="1">
        <v>415550.24338200002</v>
      </c>
      <c r="Y437" s="3">
        <v>1.638447971781305</v>
      </c>
      <c r="Z437" s="1">
        <v>7639387.7908530002</v>
      </c>
      <c r="AA437" s="1">
        <v>415547.48197099997</v>
      </c>
      <c r="AB437" s="17">
        <f t="shared" si="32"/>
        <v>2.204549019607843</v>
      </c>
      <c r="AC437" s="17">
        <f t="shared" si="36"/>
        <v>0.29121937792458025</v>
      </c>
      <c r="AD437" s="17">
        <v>2.7914171656686628</v>
      </c>
      <c r="AE437" s="17">
        <v>3.7661050545094152E-2</v>
      </c>
      <c r="AF437" s="17">
        <v>1.4188191881918819</v>
      </c>
      <c r="AG437" s="17">
        <f t="shared" si="35"/>
        <v>0.81922398589065248</v>
      </c>
    </row>
    <row r="438" spans="1:33" s="1" customFormat="1" x14ac:dyDescent="0.3">
      <c r="A438" s="1">
        <v>1</v>
      </c>
      <c r="B438" s="1">
        <v>2</v>
      </c>
      <c r="C438" s="2">
        <v>5.5616666666666701</v>
      </c>
      <c r="D438" s="1">
        <v>1</v>
      </c>
      <c r="E438" s="1">
        <v>1</v>
      </c>
      <c r="F438" s="1">
        <v>319</v>
      </c>
      <c r="G438" s="8">
        <v>437</v>
      </c>
      <c r="H438" s="1">
        <v>7639437.930381</v>
      </c>
      <c r="I438" s="1">
        <v>415575.01396200003</v>
      </c>
      <c r="J438" s="2">
        <v>46.849261083743841</v>
      </c>
      <c r="K438" s="1">
        <v>7639396.2058220003</v>
      </c>
      <c r="L438" s="1">
        <v>415560.89104199997</v>
      </c>
      <c r="M438" s="2">
        <v>0.54530059271803555</v>
      </c>
      <c r="N438" s="1">
        <v>7639399.1221759999</v>
      </c>
      <c r="O438" s="1">
        <v>415561.87816899997</v>
      </c>
      <c r="P438" s="2">
        <v>2.0942460317460316</v>
      </c>
      <c r="Q438" s="1">
        <v>7639393.2989440002</v>
      </c>
      <c r="R438" s="1">
        <v>415559.907122</v>
      </c>
      <c r="S438" s="2">
        <v>1.6875</v>
      </c>
      <c r="T438" s="1">
        <v>7639392.955631</v>
      </c>
      <c r="U438" s="1">
        <v>415559.79091799998</v>
      </c>
      <c r="V438" s="2">
        <v>1.1844946025515213</v>
      </c>
      <c r="W438" s="1">
        <v>7639391.2566590002</v>
      </c>
      <c r="X438" s="1">
        <v>415559.21584999998</v>
      </c>
      <c r="Y438" s="3">
        <v>1.8635071090047393</v>
      </c>
      <c r="Z438" s="1">
        <v>7639389.6429829998</v>
      </c>
      <c r="AA438" s="1">
        <v>415558.66965300002</v>
      </c>
      <c r="AB438" s="17">
        <f t="shared" si="32"/>
        <v>2.7558388872790496</v>
      </c>
      <c r="AC438" s="17">
        <f t="shared" si="36"/>
        <v>7.7900084674005082E-2</v>
      </c>
      <c r="AD438" s="17">
        <v>2.0942460317460316</v>
      </c>
      <c r="AE438" s="17">
        <v>1.6875</v>
      </c>
      <c r="AF438" s="17">
        <v>1.1844946025515213</v>
      </c>
      <c r="AG438" s="17">
        <f t="shared" si="35"/>
        <v>0.93175355450236963</v>
      </c>
    </row>
    <row r="439" spans="1:33" s="1" customFormat="1" x14ac:dyDescent="0.3">
      <c r="A439" s="1">
        <v>1</v>
      </c>
      <c r="B439" s="1">
        <v>2</v>
      </c>
      <c r="C439" s="2">
        <v>5.5606666666666698</v>
      </c>
      <c r="D439" s="1">
        <v>1</v>
      </c>
      <c r="E439" s="1">
        <v>1</v>
      </c>
      <c r="F439" s="1">
        <v>320</v>
      </c>
      <c r="G439" s="8">
        <v>438</v>
      </c>
      <c r="H439" s="1">
        <v>7639436.9287700001</v>
      </c>
      <c r="I439" s="1">
        <v>415585.23477799998</v>
      </c>
      <c r="J439" s="2">
        <v>45.271018793273988</v>
      </c>
      <c r="K439" s="1">
        <v>7639391.4614279997</v>
      </c>
      <c r="L439" s="1">
        <v>415569.844935</v>
      </c>
      <c r="M439" s="2">
        <v>0.67909715407262028</v>
      </c>
      <c r="N439" s="1">
        <v>7639390.0524819996</v>
      </c>
      <c r="O439" s="1">
        <v>415569.36803299998</v>
      </c>
      <c r="P439" s="2">
        <v>3.6630218687872764</v>
      </c>
      <c r="Q439" s="1">
        <v>7639388.9404990003</v>
      </c>
      <c r="R439" s="1">
        <v>415568.99164700002</v>
      </c>
      <c r="S439" s="2">
        <v>1.2485029940119761</v>
      </c>
      <c r="T439" s="1">
        <v>7639387.0665079998</v>
      </c>
      <c r="U439" s="1">
        <v>415568.35733600002</v>
      </c>
      <c r="V439" s="2">
        <v>1.0775347912524851</v>
      </c>
      <c r="W439" s="1">
        <v>7639386.2152979998</v>
      </c>
      <c r="X439" s="1">
        <v>415568.06921799999</v>
      </c>
      <c r="Y439" s="3">
        <v>1.9634387351778659</v>
      </c>
      <c r="Z439" s="1">
        <v>7639383.2780440003</v>
      </c>
      <c r="AA439" s="1">
        <v>415567.07501199999</v>
      </c>
      <c r="AB439" s="17">
        <f t="shared" si="32"/>
        <v>2.6630011054867051</v>
      </c>
      <c r="AC439" s="17">
        <f t="shared" si="36"/>
        <v>9.7013879153231466E-2</v>
      </c>
      <c r="AD439" s="17">
        <v>3.6630218687872764</v>
      </c>
      <c r="AE439" s="17">
        <v>1.2485029940119761</v>
      </c>
      <c r="AF439" s="17">
        <v>1.0775347912524851</v>
      </c>
      <c r="AG439" s="17">
        <f t="shared" si="35"/>
        <v>0.98171936758893297</v>
      </c>
    </row>
    <row r="440" spans="1:33" s="1" customFormat="1" x14ac:dyDescent="0.3">
      <c r="A440" s="1">
        <v>1</v>
      </c>
      <c r="B440" s="1">
        <v>2</v>
      </c>
      <c r="C440" s="2">
        <v>5.5606666666666698</v>
      </c>
      <c r="D440" s="1">
        <v>1</v>
      </c>
      <c r="E440" s="1">
        <v>1</v>
      </c>
      <c r="F440" s="1">
        <v>321</v>
      </c>
      <c r="G440" s="8">
        <v>439</v>
      </c>
      <c r="H440" s="1">
        <v>7639430.3507420002</v>
      </c>
      <c r="I440" s="1">
        <v>415593.56657199998</v>
      </c>
      <c r="J440" s="2">
        <v>36.877367896311071</v>
      </c>
      <c r="K440" s="1">
        <v>7639389.9697089996</v>
      </c>
      <c r="L440" s="1">
        <v>415579.89840800001</v>
      </c>
      <c r="M440" s="2">
        <v>0.50099601593625509</v>
      </c>
      <c r="N440" s="1">
        <v>7639388.8853010004</v>
      </c>
      <c r="O440" s="1">
        <v>415579.53135800001</v>
      </c>
      <c r="P440" s="2">
        <v>3.9772051536174433</v>
      </c>
      <c r="Q440" s="1">
        <v>7639384.7065009996</v>
      </c>
      <c r="R440" s="1">
        <v>415578.11691899999</v>
      </c>
      <c r="S440" s="2">
        <v>0.26411483253588519</v>
      </c>
      <c r="T440" s="1">
        <v>7639383.3629480004</v>
      </c>
      <c r="U440" s="1">
        <v>415577.66215300001</v>
      </c>
      <c r="V440" s="2">
        <v>1.3848341232227486</v>
      </c>
      <c r="W440" s="1">
        <v>7639382.0350449998</v>
      </c>
      <c r="X440" s="1">
        <v>415577.21268499998</v>
      </c>
      <c r="Y440" s="3">
        <v>1.415</v>
      </c>
      <c r="Z440" s="1">
        <v>7639381.5052349996</v>
      </c>
      <c r="AA440" s="1">
        <v>415577.03335500002</v>
      </c>
      <c r="AB440" s="17">
        <f t="shared" ref="AB440:AB466" si="37">J440/17</f>
        <v>2.1692569350771218</v>
      </c>
      <c r="AC440" s="17">
        <f t="shared" si="36"/>
        <v>7.1570859419465019E-2</v>
      </c>
      <c r="AD440" s="17">
        <v>3.9772051536174433</v>
      </c>
      <c r="AE440" s="17">
        <v>0.26411483253588519</v>
      </c>
      <c r="AF440" s="17">
        <v>1.3848341232227486</v>
      </c>
      <c r="AG440" s="17">
        <f t="shared" si="35"/>
        <v>0.70750000000000002</v>
      </c>
    </row>
    <row r="441" spans="1:33" s="1" customFormat="1" x14ac:dyDescent="0.3">
      <c r="A441" s="1">
        <v>1</v>
      </c>
      <c r="B441" s="1">
        <v>2</v>
      </c>
      <c r="C441" s="2">
        <v>5.6</v>
      </c>
      <c r="D441" s="1">
        <v>1</v>
      </c>
      <c r="E441" s="1">
        <v>1</v>
      </c>
      <c r="F441" s="1">
        <v>322</v>
      </c>
      <c r="G441" s="8">
        <v>440</v>
      </c>
      <c r="H441" s="1">
        <v>7639419.8516589999</v>
      </c>
      <c r="I441" s="1">
        <v>415600.56537299999</v>
      </c>
      <c r="J441" s="2">
        <v>33.297077922077925</v>
      </c>
      <c r="K441" s="1">
        <v>7639387.0887350002</v>
      </c>
      <c r="L441" s="1">
        <v>415589.47578500002</v>
      </c>
      <c r="M441" s="2">
        <v>1.060690943043884</v>
      </c>
      <c r="N441" s="1">
        <v>7639386.8492970001</v>
      </c>
      <c r="O441" s="1">
        <v>415589.39474000002</v>
      </c>
      <c r="P441" s="2">
        <v>2.7240723120837296</v>
      </c>
      <c r="Q441" s="1">
        <v>7639382.7923980001</v>
      </c>
      <c r="R441" s="1">
        <v>415588.02156099997</v>
      </c>
      <c r="S441" s="2">
        <v>0.97307335190343558</v>
      </c>
      <c r="T441" s="1">
        <v>7639383.084907</v>
      </c>
      <c r="U441" s="1">
        <v>415588.12057000003</v>
      </c>
      <c r="V441" s="2">
        <v>2.1369137670196672</v>
      </c>
      <c r="W441" s="1">
        <v>7639382.0150279999</v>
      </c>
      <c r="X441" s="1">
        <v>415587.75843799999</v>
      </c>
      <c r="Y441" s="3">
        <v>3.7348674337168584</v>
      </c>
      <c r="Z441" s="1">
        <v>7639378.1723220004</v>
      </c>
      <c r="AA441" s="1">
        <v>415586.45775900001</v>
      </c>
      <c r="AB441" s="17">
        <f t="shared" si="37"/>
        <v>1.9586516424751721</v>
      </c>
      <c r="AC441" s="17">
        <f t="shared" si="36"/>
        <v>0.15152727757769771</v>
      </c>
      <c r="AD441" s="17">
        <v>2.7240723120837296</v>
      </c>
      <c r="AE441" s="17">
        <v>0.97307335190343558</v>
      </c>
      <c r="AF441" s="17">
        <v>2.1369137670196672</v>
      </c>
      <c r="AG441" s="17">
        <f t="shared" si="35"/>
        <v>1.8674337168584292</v>
      </c>
    </row>
    <row r="442" spans="1:33" s="1" customFormat="1" x14ac:dyDescent="0.3">
      <c r="A442" s="1">
        <v>1</v>
      </c>
      <c r="B442" s="1">
        <v>2</v>
      </c>
      <c r="C442" s="2">
        <v>5.6</v>
      </c>
      <c r="D442" s="1">
        <v>1</v>
      </c>
      <c r="E442" s="1">
        <v>1</v>
      </c>
      <c r="F442" s="1">
        <v>323</v>
      </c>
      <c r="G442" s="8">
        <v>441</v>
      </c>
      <c r="H442" s="1">
        <v>7639426.6682630004</v>
      </c>
      <c r="I442" s="1">
        <v>415613.43249500002</v>
      </c>
      <c r="J442" s="2">
        <v>26.386797915460335</v>
      </c>
      <c r="K442" s="1">
        <v>7639376.9501350001</v>
      </c>
      <c r="L442" s="1">
        <v>415596.60384</v>
      </c>
      <c r="M442" s="2">
        <v>1.7493309545049061</v>
      </c>
      <c r="N442" s="1">
        <v>7639380.0789059997</v>
      </c>
      <c r="O442" s="1">
        <v>415597.66287</v>
      </c>
      <c r="P442" s="2">
        <v>2.6301020408163267</v>
      </c>
      <c r="Q442" s="1">
        <v>7639376.5261840001</v>
      </c>
      <c r="R442" s="1">
        <v>415596.46033999999</v>
      </c>
      <c r="S442" s="2">
        <v>1.1579818031430936E-2</v>
      </c>
      <c r="T442" s="1">
        <v>7639376.4121139999</v>
      </c>
      <c r="U442" s="1">
        <v>415596.42173</v>
      </c>
      <c r="V442" s="2">
        <v>0.96156533892382956</v>
      </c>
      <c r="W442" s="1">
        <v>7639376.4394269995</v>
      </c>
      <c r="X442" s="1">
        <v>415596.43097500002</v>
      </c>
      <c r="Y442" s="3">
        <v>2.5177935943060499</v>
      </c>
      <c r="Z442" s="1">
        <v>7639358.5763320001</v>
      </c>
      <c r="AA442" s="1">
        <v>415590.38465199998</v>
      </c>
      <c r="AB442" s="17">
        <f t="shared" si="37"/>
        <v>1.5521645832623727</v>
      </c>
      <c r="AC442" s="17">
        <f t="shared" si="36"/>
        <v>0.24990442207212943</v>
      </c>
      <c r="AD442" s="17">
        <v>2.6301020408163267</v>
      </c>
      <c r="AE442" s="17">
        <v>1.1579818031430936E-2</v>
      </c>
      <c r="AF442" s="17">
        <v>0.96156533892382956</v>
      </c>
      <c r="AG442" s="17">
        <f t="shared" si="35"/>
        <v>1.2588967971530249</v>
      </c>
    </row>
    <row r="443" spans="1:33" s="1" customFormat="1" x14ac:dyDescent="0.3">
      <c r="A443" s="1">
        <v>1</v>
      </c>
      <c r="B443" s="1">
        <v>2</v>
      </c>
      <c r="C443" s="2">
        <v>5.6</v>
      </c>
      <c r="D443" s="1">
        <v>1</v>
      </c>
      <c r="E443" s="1">
        <v>1</v>
      </c>
      <c r="F443" s="1">
        <v>324</v>
      </c>
      <c r="G443" s="8">
        <v>442</v>
      </c>
      <c r="H443" s="1">
        <v>7639424.6540160002</v>
      </c>
      <c r="I443" s="1">
        <v>415623.30903800001</v>
      </c>
      <c r="J443" s="2">
        <v>35.154630416312656</v>
      </c>
      <c r="K443" s="1">
        <v>7639386.9661219995</v>
      </c>
      <c r="L443" s="1">
        <v>415610.55244699999</v>
      </c>
      <c r="M443" s="2">
        <v>2.2269573835480672</v>
      </c>
      <c r="N443" s="1">
        <v>7639381.6831419999</v>
      </c>
      <c r="O443" s="1">
        <v>415608.76426500001</v>
      </c>
      <c r="P443" s="2">
        <v>1.3519441674975077</v>
      </c>
      <c r="Q443" s="1">
        <v>7639379.17423</v>
      </c>
      <c r="R443" s="1">
        <v>415607.915049</v>
      </c>
      <c r="S443" s="2">
        <v>0.18281718281718282</v>
      </c>
      <c r="T443" s="1">
        <v>7639379.9584520003</v>
      </c>
      <c r="U443" s="1">
        <v>415608.18049200001</v>
      </c>
      <c r="V443" s="2">
        <v>2.5544455544455547</v>
      </c>
      <c r="W443" s="1">
        <v>7639377.1022060001</v>
      </c>
      <c r="X443" s="1">
        <v>415607.21370999998</v>
      </c>
      <c r="Y443" s="3">
        <v>6.4895920066611152</v>
      </c>
      <c r="Z443" s="1">
        <v>7639374.4273079997</v>
      </c>
      <c r="AA443" s="1">
        <v>415606.308311</v>
      </c>
      <c r="AB443" s="17">
        <f t="shared" si="37"/>
        <v>2.0679194362536855</v>
      </c>
      <c r="AC443" s="17">
        <f t="shared" si="36"/>
        <v>0.3181367690782953</v>
      </c>
      <c r="AD443" s="17">
        <v>1.3519441674975077</v>
      </c>
      <c r="AE443" s="17">
        <v>0.18281718281718282</v>
      </c>
      <c r="AF443" s="17">
        <v>2.5544455544455547</v>
      </c>
      <c r="AG443" s="17">
        <f t="shared" si="35"/>
        <v>3.2447960033305576</v>
      </c>
    </row>
    <row r="444" spans="1:33" s="1" customFormat="1" x14ac:dyDescent="0.3">
      <c r="A444" s="1">
        <v>1</v>
      </c>
      <c r="B444" s="1">
        <v>2</v>
      </c>
      <c r="C444" s="2">
        <v>5.6</v>
      </c>
      <c r="D444" s="1">
        <v>1</v>
      </c>
      <c r="E444" s="1">
        <v>1</v>
      </c>
      <c r="F444" s="1">
        <v>325</v>
      </c>
      <c r="G444" s="8">
        <v>443</v>
      </c>
      <c r="H444" s="1">
        <v>7639416.5576849999</v>
      </c>
      <c r="I444" s="1">
        <v>415631.12936800002</v>
      </c>
      <c r="J444" s="2">
        <v>32.849328214971209</v>
      </c>
      <c r="K444" s="1">
        <v>7639377.9923900003</v>
      </c>
      <c r="L444" s="1">
        <v>415618.075794</v>
      </c>
      <c r="M444" s="2">
        <v>3.4077766699900303</v>
      </c>
      <c r="N444" s="1">
        <v>7639377.2379320003</v>
      </c>
      <c r="O444" s="1">
        <v>415617.82042499998</v>
      </c>
      <c r="P444" s="2">
        <v>1.4015748031496063</v>
      </c>
      <c r="Q444" s="1">
        <v>7639376.6472519999</v>
      </c>
      <c r="R444" s="1">
        <v>415617.62049200002</v>
      </c>
      <c r="S444" s="2">
        <v>0.85166994106090377</v>
      </c>
      <c r="T444" s="1">
        <v>7639375.6461789999</v>
      </c>
      <c r="U444" s="1">
        <v>415617.28164900001</v>
      </c>
      <c r="V444" s="2">
        <v>1.5562130177514792</v>
      </c>
      <c r="W444" s="1">
        <v>7639374.2077529998</v>
      </c>
      <c r="X444" s="1">
        <v>415616.79477099999</v>
      </c>
      <c r="Y444" s="3">
        <v>2.9956672443674179</v>
      </c>
      <c r="Z444" s="1">
        <v>7639364.9279309995</v>
      </c>
      <c r="AA444" s="1">
        <v>415613.65373899997</v>
      </c>
      <c r="AB444" s="17">
        <f t="shared" si="37"/>
        <v>1.932313424410071</v>
      </c>
      <c r="AC444" s="17">
        <f t="shared" si="36"/>
        <v>0.48682523857000431</v>
      </c>
      <c r="AD444" s="17">
        <v>1.4015748031496063</v>
      </c>
      <c r="AE444" s="17">
        <v>0.85166994106090377</v>
      </c>
      <c r="AF444" s="17">
        <v>1.5562130177514792</v>
      </c>
      <c r="AG444" s="17">
        <f t="shared" si="35"/>
        <v>1.497833622183709</v>
      </c>
    </row>
    <row r="445" spans="1:33" s="1" customFormat="1" x14ac:dyDescent="0.3">
      <c r="A445" s="1">
        <v>1</v>
      </c>
      <c r="B445" s="1">
        <v>2</v>
      </c>
      <c r="C445" s="2">
        <v>5.6</v>
      </c>
      <c r="D445" s="1">
        <v>1</v>
      </c>
      <c r="E445" s="1">
        <v>1</v>
      </c>
      <c r="F445" s="1">
        <v>326</v>
      </c>
      <c r="G445" s="8">
        <v>444</v>
      </c>
      <c r="H445" s="1">
        <v>7639401.608213</v>
      </c>
      <c r="I445" s="1">
        <v>415636.62084400002</v>
      </c>
      <c r="J445" s="2">
        <v>26.139512195121952</v>
      </c>
      <c r="K445" s="1">
        <v>7639377.8686539996</v>
      </c>
      <c r="L445" s="1">
        <v>415628.585448</v>
      </c>
      <c r="M445" s="2">
        <v>1.4427860696517412</v>
      </c>
      <c r="N445" s="1">
        <v>7639373.223158</v>
      </c>
      <c r="O445" s="1">
        <v>415627.01303500001</v>
      </c>
      <c r="P445" s="2">
        <v>3.6524329692154915</v>
      </c>
      <c r="Q445" s="1">
        <v>7639371.7528940002</v>
      </c>
      <c r="R445" s="1">
        <v>415626.51537799998</v>
      </c>
      <c r="S445" s="2">
        <v>1.3690476190476191</v>
      </c>
      <c r="T445" s="1">
        <v>7639370.6281209998</v>
      </c>
      <c r="U445" s="1">
        <v>415626.134663</v>
      </c>
      <c r="V445" s="2">
        <v>1.8401598401598405</v>
      </c>
      <c r="W445" s="1">
        <v>7639369.4041550001</v>
      </c>
      <c r="X445" s="1">
        <v>415625.72037400003</v>
      </c>
      <c r="Y445" s="3">
        <v>2.7290000000000001</v>
      </c>
      <c r="Z445" s="1">
        <v>7639367.1685880003</v>
      </c>
      <c r="AA445" s="1">
        <v>415624.96367600001</v>
      </c>
      <c r="AB445" s="17">
        <f t="shared" si="37"/>
        <v>1.5376183644189383</v>
      </c>
      <c r="AC445" s="17">
        <f t="shared" si="36"/>
        <v>0.20611229566453446</v>
      </c>
      <c r="AD445" s="17">
        <v>3.6524329692154915</v>
      </c>
      <c r="AE445" s="17">
        <v>1.3690476190476191</v>
      </c>
      <c r="AF445" s="17">
        <v>1.8401598401598405</v>
      </c>
      <c r="AG445" s="17">
        <f t="shared" si="35"/>
        <v>1.3645</v>
      </c>
    </row>
    <row r="446" spans="1:33" s="1" customFormat="1" x14ac:dyDescent="0.3">
      <c r="A446" s="1">
        <v>1</v>
      </c>
      <c r="B446" s="1">
        <v>2</v>
      </c>
      <c r="C446" s="2">
        <v>5.6</v>
      </c>
      <c r="D446" s="1">
        <v>1</v>
      </c>
      <c r="E446" s="1">
        <v>1</v>
      </c>
      <c r="F446" s="1">
        <v>327</v>
      </c>
      <c r="G446" s="8">
        <v>445</v>
      </c>
      <c r="H446" s="1">
        <v>7639407.221465</v>
      </c>
      <c r="I446" s="1">
        <v>415649.079165</v>
      </c>
      <c r="J446" s="2">
        <v>30.946494464944649</v>
      </c>
      <c r="K446" s="1">
        <v>7639376.4827969996</v>
      </c>
      <c r="L446" s="1">
        <v>415638.67474599998</v>
      </c>
      <c r="M446" s="2"/>
      <c r="N446" s="1">
        <v>7639376.3876050003</v>
      </c>
      <c r="O446" s="1">
        <v>415638.64252599998</v>
      </c>
      <c r="P446" s="2">
        <v>4.8803921568627455</v>
      </c>
      <c r="Q446" s="1">
        <v>7639369.6740629999</v>
      </c>
      <c r="R446" s="1">
        <v>415636.37012699997</v>
      </c>
      <c r="S446" s="2">
        <v>2.2391713747645952</v>
      </c>
      <c r="T446" s="1">
        <v>7639368.6084200004</v>
      </c>
      <c r="U446" s="1">
        <v>415636.00942900003</v>
      </c>
      <c r="V446" s="2">
        <v>1.9927360774818401</v>
      </c>
      <c r="W446" s="1">
        <v>7639366.0531559996</v>
      </c>
      <c r="X446" s="1">
        <v>415635.144523</v>
      </c>
      <c r="Y446" s="3">
        <v>1.1538461538461537</v>
      </c>
      <c r="Z446" s="1">
        <v>7639363.8677200004</v>
      </c>
      <c r="AA446" s="1">
        <v>415634.404797</v>
      </c>
      <c r="AB446" s="17">
        <f t="shared" si="37"/>
        <v>1.8203820273496853</v>
      </c>
      <c r="AC446" s="17"/>
      <c r="AD446" s="17">
        <v>4.8803921568627455</v>
      </c>
      <c r="AE446" s="17">
        <v>2.2391713747645952</v>
      </c>
      <c r="AF446" s="17">
        <v>1.9927360774818401</v>
      </c>
      <c r="AG446" s="17">
        <f t="shared" si="35"/>
        <v>0.57692307692307687</v>
      </c>
    </row>
    <row r="447" spans="1:33" s="1" customFormat="1" x14ac:dyDescent="0.3">
      <c r="A447" s="1">
        <v>1</v>
      </c>
      <c r="B447" s="1">
        <v>2</v>
      </c>
      <c r="C447" s="2">
        <v>5.6</v>
      </c>
      <c r="D447" s="1">
        <v>1</v>
      </c>
      <c r="E447" s="1">
        <v>1</v>
      </c>
      <c r="F447" s="1">
        <v>328</v>
      </c>
      <c r="G447" s="8">
        <v>446</v>
      </c>
      <c r="H447" s="1">
        <v>7639400.7401400004</v>
      </c>
      <c r="I447" s="1">
        <v>415657.44614100002</v>
      </c>
      <c r="J447" s="2">
        <v>23.044606650446067</v>
      </c>
      <c r="K447" s="1">
        <v>7639369.2478480004</v>
      </c>
      <c r="L447" s="1">
        <v>415646.78663599998</v>
      </c>
      <c r="M447" s="2">
        <v>3.3779232927970066</v>
      </c>
      <c r="N447" s="1">
        <v>7639373.7880490003</v>
      </c>
      <c r="O447" s="1">
        <v>415648.32340300002</v>
      </c>
      <c r="P447" s="2">
        <v>6.9275074478649454</v>
      </c>
      <c r="Q447" s="1">
        <v>7639364.6036750004</v>
      </c>
      <c r="R447" s="1">
        <v>415645.21467700001</v>
      </c>
      <c r="S447" s="2">
        <v>1.9451553930530165</v>
      </c>
      <c r="T447" s="1">
        <v>7639362.0282730004</v>
      </c>
      <c r="U447" s="1">
        <v>415644.34295600001</v>
      </c>
      <c r="V447" s="2">
        <v>2.2437106918238992</v>
      </c>
      <c r="W447" s="1">
        <v>7639361.8609570004</v>
      </c>
      <c r="X447" s="1">
        <v>415644.28632299998</v>
      </c>
      <c r="Y447" s="3">
        <v>1.0632911392405062</v>
      </c>
      <c r="Z447" s="1">
        <v>7639355.4067810001</v>
      </c>
      <c r="AA447" s="1">
        <v>415642.10171399999</v>
      </c>
      <c r="AB447" s="17">
        <f t="shared" si="37"/>
        <v>1.3555650970850628</v>
      </c>
      <c r="AC447" s="17">
        <f t="shared" ref="AC447:AC473" si="38">M447/7</f>
        <v>0.48256047039957239</v>
      </c>
      <c r="AD447" s="17">
        <v>6.9275074478649454</v>
      </c>
      <c r="AE447" s="17">
        <v>1.9451553930530165</v>
      </c>
      <c r="AF447" s="17">
        <v>2.2437106918238992</v>
      </c>
      <c r="AG447" s="17">
        <f t="shared" si="35"/>
        <v>0.53164556962025311</v>
      </c>
    </row>
    <row r="448" spans="1:33" s="1" customFormat="1" x14ac:dyDescent="0.3">
      <c r="A448" s="1">
        <v>1</v>
      </c>
      <c r="B448" s="1">
        <v>2</v>
      </c>
      <c r="C448" s="2">
        <v>5.6</v>
      </c>
      <c r="D448" s="1">
        <v>1</v>
      </c>
      <c r="E448" s="1">
        <v>1</v>
      </c>
      <c r="F448" s="1">
        <v>329</v>
      </c>
      <c r="G448" s="8">
        <v>447</v>
      </c>
      <c r="H448" s="1">
        <v>7639398.9277799996</v>
      </c>
      <c r="I448" s="1">
        <v>415667.38427400001</v>
      </c>
      <c r="J448" s="2">
        <v>29.532555879494655</v>
      </c>
      <c r="K448" s="1">
        <v>7639372.8876299998</v>
      </c>
      <c r="L448" s="1">
        <v>415658.57017199998</v>
      </c>
      <c r="M448" s="2">
        <v>5.032558139534884</v>
      </c>
      <c r="N448" s="1">
        <v>7639366.9414579999</v>
      </c>
      <c r="O448" s="1">
        <v>415656.55750400003</v>
      </c>
      <c r="P448" s="2">
        <v>2.8629343629343631</v>
      </c>
      <c r="Q448" s="1">
        <v>7639362.5279280003</v>
      </c>
      <c r="R448" s="1">
        <v>415655.06360599998</v>
      </c>
      <c r="S448" s="2">
        <v>0.42399999999999999</v>
      </c>
      <c r="T448" s="1">
        <v>7639363.1131589999</v>
      </c>
      <c r="U448" s="1">
        <v>415655.261696</v>
      </c>
      <c r="V448" s="2">
        <v>1.0620078740157479</v>
      </c>
      <c r="W448" s="1">
        <v>7639360.1812650003</v>
      </c>
      <c r="X448" s="1">
        <v>415654.26930500002</v>
      </c>
      <c r="Y448" s="3">
        <v>1.3894422310756973</v>
      </c>
      <c r="Z448" s="1">
        <v>7639358.2350209998</v>
      </c>
      <c r="AA448" s="1">
        <v>415653.61053800001</v>
      </c>
      <c r="AB448" s="17">
        <f t="shared" si="37"/>
        <v>1.7372091693820386</v>
      </c>
      <c r="AC448" s="17">
        <f t="shared" si="38"/>
        <v>0.71893687707641196</v>
      </c>
      <c r="AD448" s="17">
        <v>2.8629343629343631</v>
      </c>
      <c r="AE448" s="17">
        <v>0.42399999999999999</v>
      </c>
      <c r="AF448" s="17">
        <v>1.0620078740157479</v>
      </c>
      <c r="AG448" s="17">
        <f t="shared" ref="AG448:AG461" si="39">Y448/2</f>
        <v>0.69472111553784865</v>
      </c>
    </row>
    <row r="449" spans="1:33" s="1" customFormat="1" x14ac:dyDescent="0.3">
      <c r="A449" s="1">
        <v>1</v>
      </c>
      <c r="B449" s="1">
        <v>2</v>
      </c>
      <c r="C449" s="2">
        <v>5.6</v>
      </c>
      <c r="D449" s="1">
        <v>1</v>
      </c>
      <c r="E449" s="1">
        <v>1</v>
      </c>
      <c r="F449" s="1">
        <v>330</v>
      </c>
      <c r="G449" s="8">
        <v>448</v>
      </c>
      <c r="H449" s="1">
        <v>7639396.3848169995</v>
      </c>
      <c r="I449" s="1">
        <v>415677.08186999999</v>
      </c>
      <c r="J449" s="2">
        <v>28.816831683168321</v>
      </c>
      <c r="K449" s="1">
        <v>7639367.3287970005</v>
      </c>
      <c r="L449" s="1">
        <v>415667.24699399999</v>
      </c>
      <c r="M449" s="2">
        <v>4.6456628477905078</v>
      </c>
      <c r="N449" s="1">
        <v>7639360.0217049997</v>
      </c>
      <c r="O449" s="1">
        <v>415664.77369100001</v>
      </c>
      <c r="P449" s="2">
        <v>6.7517039922103219</v>
      </c>
      <c r="Q449" s="1">
        <v>7639356.7790860003</v>
      </c>
      <c r="R449" s="1">
        <v>415663.67612999998</v>
      </c>
      <c r="S449" s="2">
        <v>0.24266455194290248</v>
      </c>
      <c r="T449" s="1">
        <v>7639355.1014160002</v>
      </c>
      <c r="U449" s="1">
        <v>415663.10827299999</v>
      </c>
      <c r="V449" s="2">
        <v>3.4812880765883376E-3</v>
      </c>
      <c r="W449" s="1">
        <v>7639355.3273219997</v>
      </c>
      <c r="X449" s="1">
        <v>415663.18473699997</v>
      </c>
      <c r="Y449" s="3">
        <v>1.5160403299725023</v>
      </c>
      <c r="Z449" s="1">
        <v>7639355.7310469998</v>
      </c>
      <c r="AA449" s="1">
        <v>415663.32139</v>
      </c>
      <c r="AB449" s="17">
        <f t="shared" si="37"/>
        <v>1.6951077460687247</v>
      </c>
      <c r="AC449" s="17">
        <f t="shared" si="38"/>
        <v>0.66366612111292966</v>
      </c>
      <c r="AD449" s="17">
        <v>6.7517039922103219</v>
      </c>
      <c r="AE449" s="17">
        <v>0.24266455194290248</v>
      </c>
      <c r="AF449" s="17">
        <v>3.4812880765883376E-3</v>
      </c>
      <c r="AG449" s="17">
        <f t="shared" si="39"/>
        <v>0.75802016498625113</v>
      </c>
    </row>
    <row r="450" spans="1:33" s="1" customFormat="1" x14ac:dyDescent="0.3">
      <c r="A450" s="1">
        <v>1</v>
      </c>
      <c r="B450" s="1">
        <v>2</v>
      </c>
      <c r="C450" s="2">
        <v>5.6</v>
      </c>
      <c r="D450" s="1">
        <v>1</v>
      </c>
      <c r="E450" s="1">
        <v>1</v>
      </c>
      <c r="F450" s="1">
        <v>331</v>
      </c>
      <c r="G450" s="8">
        <v>449</v>
      </c>
      <c r="H450" s="1">
        <v>7639393.0505139995</v>
      </c>
      <c r="I450" s="1">
        <v>415686.51405</v>
      </c>
      <c r="J450" s="2">
        <v>28.118881118881124</v>
      </c>
      <c r="K450" s="1">
        <v>7639365.4100000001</v>
      </c>
      <c r="L450" s="1">
        <v>415677.15829400002</v>
      </c>
      <c r="M450" s="2">
        <v>6.0896414342629486</v>
      </c>
      <c r="N450" s="1">
        <v>7639363.4640140003</v>
      </c>
      <c r="O450" s="1">
        <v>415676.49961699999</v>
      </c>
      <c r="P450" s="2">
        <v>3.3894736842105266</v>
      </c>
      <c r="Q450" s="1">
        <v>7639355.7454700004</v>
      </c>
      <c r="R450" s="1">
        <v>415673.88704599999</v>
      </c>
      <c r="S450" s="2">
        <v>0.38178472861085561</v>
      </c>
      <c r="T450" s="1">
        <v>7639359.1535689998</v>
      </c>
      <c r="U450" s="1">
        <v>415675.04061899998</v>
      </c>
      <c r="V450" s="2">
        <v>0.19825072886297379</v>
      </c>
      <c r="W450" s="1">
        <v>7639357.496429</v>
      </c>
      <c r="X450" s="1">
        <v>415674.47970999999</v>
      </c>
      <c r="Y450" s="3">
        <v>0.31678252234359489</v>
      </c>
      <c r="Z450" s="1">
        <v>7639356.4224950001</v>
      </c>
      <c r="AA450" s="1">
        <v>415674.11620500003</v>
      </c>
      <c r="AB450" s="17">
        <f t="shared" si="37"/>
        <v>1.654051830522419</v>
      </c>
      <c r="AC450" s="17">
        <f t="shared" si="38"/>
        <v>0.86994877632327838</v>
      </c>
      <c r="AD450" s="17">
        <v>3.3894736842105266</v>
      </c>
      <c r="AE450" s="17">
        <v>0.38178472861085561</v>
      </c>
      <c r="AF450" s="17">
        <v>0.19825072886297379</v>
      </c>
      <c r="AG450" s="17">
        <f t="shared" si="39"/>
        <v>0.15839126117179744</v>
      </c>
    </row>
    <row r="451" spans="1:33" s="1" customFormat="1" x14ac:dyDescent="0.3">
      <c r="A451" s="1">
        <v>1</v>
      </c>
      <c r="B451" s="1">
        <v>2</v>
      </c>
      <c r="C451" s="2">
        <v>5.6</v>
      </c>
      <c r="D451" s="1">
        <v>1</v>
      </c>
      <c r="E451" s="1">
        <v>1</v>
      </c>
      <c r="F451" s="1">
        <v>332</v>
      </c>
      <c r="G451" s="8">
        <v>450</v>
      </c>
      <c r="H451" s="1">
        <v>7639392.2046440002</v>
      </c>
      <c r="I451" s="1">
        <v>415696.78851400001</v>
      </c>
      <c r="J451" s="2">
        <v>30.40693069306931</v>
      </c>
      <c r="K451" s="1">
        <v>7639362.7608859995</v>
      </c>
      <c r="L451" s="1">
        <v>415686.82239699998</v>
      </c>
      <c r="M451" s="2">
        <v>3.3802395209580838</v>
      </c>
      <c r="N451" s="1">
        <v>7639359.51461</v>
      </c>
      <c r="O451" s="1">
        <v>415685.72359800001</v>
      </c>
      <c r="P451" s="2">
        <v>6.8799212598425203</v>
      </c>
      <c r="Q451" s="1">
        <v>7639355.378269</v>
      </c>
      <c r="R451" s="1">
        <v>415684.32352999999</v>
      </c>
      <c r="S451" s="2">
        <v>1.3795688847235239</v>
      </c>
      <c r="T451" s="1">
        <v>7639351.9223710001</v>
      </c>
      <c r="U451" s="1">
        <v>415683.15377799998</v>
      </c>
      <c r="V451" s="2">
        <v>0.41650485436893203</v>
      </c>
      <c r="W451" s="1">
        <v>7639352.056287</v>
      </c>
      <c r="X451" s="1">
        <v>415683.19910600001</v>
      </c>
      <c r="Y451" s="3">
        <v>0.21663442940038688</v>
      </c>
      <c r="Z451" s="1">
        <v>7639351.6794400001</v>
      </c>
      <c r="AA451" s="1">
        <v>415683.071551</v>
      </c>
      <c r="AB451" s="17">
        <f t="shared" si="37"/>
        <v>1.7886429819452534</v>
      </c>
      <c r="AC451" s="17">
        <f t="shared" si="38"/>
        <v>0.48289136013686912</v>
      </c>
      <c r="AD451" s="17">
        <v>6.8799212598425203</v>
      </c>
      <c r="AE451" s="17">
        <v>1.3795688847235239</v>
      </c>
      <c r="AF451" s="17">
        <v>0.41650485436893203</v>
      </c>
      <c r="AG451" s="17">
        <f t="shared" si="39"/>
        <v>0.10831721470019344</v>
      </c>
    </row>
    <row r="452" spans="1:33" s="1" customFormat="1" x14ac:dyDescent="0.3">
      <c r="A452" s="1">
        <v>1</v>
      </c>
      <c r="B452" s="1">
        <v>2</v>
      </c>
      <c r="C452" s="2">
        <v>5.6</v>
      </c>
      <c r="D452" s="1">
        <v>1</v>
      </c>
      <c r="E452" s="1">
        <v>1</v>
      </c>
      <c r="F452" s="1">
        <v>333</v>
      </c>
      <c r="G452" s="8">
        <v>451</v>
      </c>
      <c r="H452" s="1">
        <v>7639386.6885890001</v>
      </c>
      <c r="I452" s="1">
        <v>415705.470585</v>
      </c>
      <c r="J452" s="2">
        <v>23.846908734052995</v>
      </c>
      <c r="K452" s="1">
        <v>7639360.6434920002</v>
      </c>
      <c r="L452" s="1">
        <v>415696.65484600002</v>
      </c>
      <c r="M452" s="2">
        <v>4.9280719280719278</v>
      </c>
      <c r="N452" s="1">
        <v>7639357.0303729996</v>
      </c>
      <c r="O452" s="1">
        <v>415695.43187799997</v>
      </c>
      <c r="P452" s="2">
        <v>3.3621323529411762</v>
      </c>
      <c r="Q452" s="1">
        <v>7639350.4535320001</v>
      </c>
      <c r="R452" s="1">
        <v>415693.20575000002</v>
      </c>
      <c r="S452" s="2">
        <v>1.9905213270142177E-2</v>
      </c>
      <c r="T452" s="1">
        <v>7639352.2734209998</v>
      </c>
      <c r="U452" s="1">
        <v>415693.82174599997</v>
      </c>
      <c r="V452" s="2">
        <v>0.32367149758454106</v>
      </c>
      <c r="W452" s="1">
        <v>7639351.2420939999</v>
      </c>
      <c r="X452" s="1">
        <v>415693.47266299999</v>
      </c>
      <c r="Y452" s="3">
        <v>0.65294117647058825</v>
      </c>
      <c r="Z452" s="1">
        <v>7639350.9861460002</v>
      </c>
      <c r="AA452" s="1">
        <v>415693.38602899999</v>
      </c>
      <c r="AB452" s="17">
        <f t="shared" si="37"/>
        <v>1.4027593372972351</v>
      </c>
      <c r="AC452" s="17">
        <f t="shared" si="38"/>
        <v>0.70401027543884687</v>
      </c>
      <c r="AD452" s="17">
        <v>3.3621323529411762</v>
      </c>
      <c r="AE452" s="17">
        <v>1.9905213270142177E-2</v>
      </c>
      <c r="AF452" s="17">
        <v>0.32367149758454106</v>
      </c>
      <c r="AG452" s="17">
        <f t="shared" si="39"/>
        <v>0.32647058823529412</v>
      </c>
    </row>
    <row r="453" spans="1:33" s="1" customFormat="1" x14ac:dyDescent="0.3">
      <c r="A453" s="1">
        <v>1</v>
      </c>
      <c r="B453" s="1">
        <v>2</v>
      </c>
      <c r="C453" s="2">
        <v>5.6</v>
      </c>
      <c r="D453" s="1">
        <v>1</v>
      </c>
      <c r="E453" s="1">
        <v>1</v>
      </c>
      <c r="F453" s="1">
        <v>334</v>
      </c>
      <c r="G453" s="8">
        <v>452</v>
      </c>
      <c r="H453" s="1">
        <v>7639382.9200510001</v>
      </c>
      <c r="I453" s="1">
        <v>415714.75578599999</v>
      </c>
      <c r="J453" s="2">
        <v>24.392680514342238</v>
      </c>
      <c r="K453" s="1">
        <v>7639359.1166369999</v>
      </c>
      <c r="L453" s="1">
        <v>415706.69881099998</v>
      </c>
      <c r="M453" s="2">
        <v>5.5490584737363733</v>
      </c>
      <c r="N453" s="1">
        <v>7639353.5008770004</v>
      </c>
      <c r="O453" s="1">
        <v>415704.79798999999</v>
      </c>
      <c r="P453" s="2">
        <v>2.8341608738828201</v>
      </c>
      <c r="Q453" s="1">
        <v>7639351.2830429999</v>
      </c>
      <c r="R453" s="1">
        <v>415704.04729800002</v>
      </c>
      <c r="S453" s="2">
        <v>0.10365853658536586</v>
      </c>
      <c r="T453" s="1">
        <v>7639351.256418</v>
      </c>
      <c r="U453" s="1">
        <v>415704.03828600002</v>
      </c>
      <c r="V453" s="2">
        <v>0.71060455896927655</v>
      </c>
      <c r="W453" s="1">
        <v>7639350.5166330002</v>
      </c>
      <c r="X453" s="1">
        <v>415703.78788299998</v>
      </c>
      <c r="Y453" s="3">
        <v>0.66865079365079372</v>
      </c>
      <c r="Z453" s="1">
        <v>7639349.6700210003</v>
      </c>
      <c r="AA453" s="1">
        <v>415703.501322</v>
      </c>
      <c r="AB453" s="17">
        <f t="shared" si="37"/>
        <v>1.4348635596671906</v>
      </c>
      <c r="AC453" s="17">
        <f t="shared" si="38"/>
        <v>0.79272263910519614</v>
      </c>
      <c r="AD453" s="17">
        <v>2.8341608738828201</v>
      </c>
      <c r="AE453" s="17">
        <v>0.10365853658536586</v>
      </c>
      <c r="AF453" s="17">
        <v>0.71060455896927655</v>
      </c>
      <c r="AG453" s="17">
        <f t="shared" si="39"/>
        <v>0.33432539682539686</v>
      </c>
    </row>
    <row r="454" spans="1:33" s="1" customFormat="1" x14ac:dyDescent="0.3">
      <c r="A454" s="1">
        <v>1</v>
      </c>
      <c r="B454" s="1">
        <v>2</v>
      </c>
      <c r="C454" s="2">
        <v>5.6</v>
      </c>
      <c r="D454" s="1">
        <v>1</v>
      </c>
      <c r="E454" s="1">
        <v>1</v>
      </c>
      <c r="F454" s="1">
        <v>335</v>
      </c>
      <c r="G454" s="8">
        <v>453</v>
      </c>
      <c r="H454" s="1">
        <v>7639377.4274909999</v>
      </c>
      <c r="I454" s="1">
        <v>415723.45743900002</v>
      </c>
      <c r="J454" s="2">
        <v>22.655674102812803</v>
      </c>
      <c r="K454" s="1">
        <v>7639355.4747029999</v>
      </c>
      <c r="L454" s="1">
        <v>415716.02686400001</v>
      </c>
      <c r="M454" s="2">
        <v>4.7007952286282304</v>
      </c>
      <c r="N454" s="1">
        <v>7639351.4849239998</v>
      </c>
      <c r="O454" s="1">
        <v>415714.67640499998</v>
      </c>
      <c r="P454" s="2">
        <v>1.1370407149950346</v>
      </c>
      <c r="Q454" s="1">
        <v>7639349.1324530002</v>
      </c>
      <c r="R454" s="1">
        <v>415713.88014099997</v>
      </c>
      <c r="S454" s="2">
        <v>0.79784102060843975</v>
      </c>
      <c r="T454" s="1">
        <v>7639349.3313579997</v>
      </c>
      <c r="U454" s="1">
        <v>415713.94746599998</v>
      </c>
      <c r="V454" s="2">
        <v>2.48015873015873E-2</v>
      </c>
      <c r="W454" s="1">
        <v>7639348.5693730004</v>
      </c>
      <c r="X454" s="1">
        <v>415713.689549</v>
      </c>
      <c r="Y454" s="3">
        <v>0.61332007952286283</v>
      </c>
      <c r="Z454" s="1">
        <v>7639347.6455140002</v>
      </c>
      <c r="AA454" s="1">
        <v>415713.376842</v>
      </c>
      <c r="AB454" s="17">
        <f t="shared" si="37"/>
        <v>1.3326867119301649</v>
      </c>
      <c r="AC454" s="17">
        <f t="shared" si="38"/>
        <v>0.67154217551831863</v>
      </c>
      <c r="AD454" s="17">
        <v>1.1370407149950346</v>
      </c>
      <c r="AE454" s="17">
        <v>0.79784102060843975</v>
      </c>
      <c r="AF454" s="17">
        <v>2.48015873015873E-2</v>
      </c>
      <c r="AG454" s="17">
        <f t="shared" si="39"/>
        <v>0.30666003976143141</v>
      </c>
    </row>
    <row r="455" spans="1:33" s="1" customFormat="1" x14ac:dyDescent="0.3">
      <c r="A455" s="1">
        <v>1</v>
      </c>
      <c r="B455" s="1">
        <v>2</v>
      </c>
      <c r="C455" s="2">
        <v>5.7</v>
      </c>
      <c r="D455" s="1">
        <v>1</v>
      </c>
      <c r="E455" s="1">
        <v>1</v>
      </c>
      <c r="F455" s="1">
        <v>336</v>
      </c>
      <c r="G455" s="8">
        <v>454</v>
      </c>
      <c r="H455" s="1">
        <v>7639374.4315719996</v>
      </c>
      <c r="I455" s="1">
        <v>415733.00077099999</v>
      </c>
      <c r="J455" s="2">
        <v>24.674950298210732</v>
      </c>
      <c r="K455" s="1">
        <v>7639349.5886629997</v>
      </c>
      <c r="L455" s="1">
        <v>415724.59194800002</v>
      </c>
      <c r="M455" s="2">
        <v>1.8480635551142004</v>
      </c>
      <c r="N455" s="1">
        <v>7639347.2338669999</v>
      </c>
      <c r="O455" s="1">
        <v>415723.79489700001</v>
      </c>
      <c r="P455" s="2">
        <v>2.8937381404174576</v>
      </c>
      <c r="Q455" s="1">
        <v>7639344.8282909999</v>
      </c>
      <c r="R455" s="1">
        <v>415722.98065899999</v>
      </c>
      <c r="S455" s="2">
        <v>3.2217025257249765</v>
      </c>
      <c r="T455" s="1">
        <v>7639344.194437</v>
      </c>
      <c r="U455" s="1">
        <v>415722.76611199998</v>
      </c>
      <c r="V455" s="2">
        <v>0.19441860465116279</v>
      </c>
      <c r="W455" s="1">
        <v>7639344.1423540004</v>
      </c>
      <c r="X455" s="1">
        <v>415722.74848299997</v>
      </c>
      <c r="Y455" s="3">
        <v>0.28331780055917988</v>
      </c>
      <c r="Z455" s="1">
        <v>7639343.408477</v>
      </c>
      <c r="AA455" s="1">
        <v>415722.50008000003</v>
      </c>
      <c r="AB455" s="17">
        <f t="shared" si="37"/>
        <v>1.4514676646006313</v>
      </c>
      <c r="AC455" s="17">
        <f t="shared" si="38"/>
        <v>0.2640090793020286</v>
      </c>
      <c r="AD455" s="17">
        <v>2.8937381404174576</v>
      </c>
      <c r="AE455" s="17">
        <v>3.2217025257249765</v>
      </c>
      <c r="AF455" s="17">
        <v>0.19441860465116279</v>
      </c>
      <c r="AG455" s="17">
        <f t="shared" si="39"/>
        <v>0.14165890027958994</v>
      </c>
    </row>
    <row r="456" spans="1:33" s="1" customFormat="1" x14ac:dyDescent="0.3">
      <c r="A456" s="1">
        <v>1</v>
      </c>
      <c r="B456" s="1">
        <v>2</v>
      </c>
      <c r="C456" s="2">
        <v>5.7</v>
      </c>
      <c r="D456" s="1">
        <v>1</v>
      </c>
      <c r="E456" s="1">
        <v>1</v>
      </c>
      <c r="F456" s="1">
        <v>337</v>
      </c>
      <c r="G456" s="8">
        <v>455</v>
      </c>
      <c r="H456" s="1">
        <v>7639366.672216</v>
      </c>
      <c r="I456" s="1">
        <v>415740.92691400001</v>
      </c>
      <c r="J456" s="2">
        <v>23.292563600782778</v>
      </c>
      <c r="K456" s="1">
        <v>7639347.334001</v>
      </c>
      <c r="L456" s="1">
        <v>415734.38131899998</v>
      </c>
      <c r="M456" s="2">
        <v>1.7691552062868372</v>
      </c>
      <c r="N456" s="1">
        <v>7639344.7177510001</v>
      </c>
      <c r="O456" s="1">
        <v>415733.49577099999</v>
      </c>
      <c r="P456" s="2">
        <v>3.743220338983051</v>
      </c>
      <c r="Q456" s="1">
        <v>7639338.4627959998</v>
      </c>
      <c r="R456" s="1">
        <v>415731.37859500002</v>
      </c>
      <c r="S456" s="2">
        <v>0.18822553897180763</v>
      </c>
      <c r="T456" s="1">
        <v>7639337.4061169997</v>
      </c>
      <c r="U456" s="1">
        <v>415731.02093100001</v>
      </c>
      <c r="V456" s="2">
        <v>9.6934548467274229E-2</v>
      </c>
      <c r="W456" s="1">
        <v>7639337.1916789999</v>
      </c>
      <c r="X456" s="1">
        <v>415730.94834800001</v>
      </c>
      <c r="Y456" s="3">
        <v>0.3178861788617886</v>
      </c>
      <c r="Z456" s="1">
        <v>7639336.5212420002</v>
      </c>
      <c r="AA456" s="1">
        <v>415730.721418</v>
      </c>
      <c r="AB456" s="17">
        <f t="shared" si="37"/>
        <v>1.3701508000460458</v>
      </c>
      <c r="AC456" s="17">
        <f t="shared" si="38"/>
        <v>0.25273645804097672</v>
      </c>
      <c r="AD456" s="17">
        <v>3.743220338983051</v>
      </c>
      <c r="AE456" s="17">
        <v>0.18822553897180763</v>
      </c>
      <c r="AF456" s="17">
        <v>9.6934548467274229E-2</v>
      </c>
      <c r="AG456" s="17">
        <f t="shared" si="39"/>
        <v>0.1589430894308943</v>
      </c>
    </row>
    <row r="457" spans="1:33" s="1" customFormat="1" x14ac:dyDescent="0.3">
      <c r="A457" s="1">
        <v>1</v>
      </c>
      <c r="B457" s="1">
        <v>2</v>
      </c>
      <c r="C457" s="2">
        <v>5.7</v>
      </c>
      <c r="D457" s="1">
        <v>1</v>
      </c>
      <c r="E457" s="1">
        <v>1</v>
      </c>
      <c r="F457" s="1">
        <v>338</v>
      </c>
      <c r="G457" s="8">
        <v>456</v>
      </c>
      <c r="H457" s="1">
        <v>7639368.3921450004</v>
      </c>
      <c r="I457" s="1">
        <v>415752.06985000003</v>
      </c>
      <c r="J457" s="2">
        <v>19.873126873126875</v>
      </c>
      <c r="K457" s="1">
        <v>7639346.0371110002</v>
      </c>
      <c r="L457" s="1">
        <v>415744.50312200002</v>
      </c>
      <c r="M457" s="2">
        <v>2.9851337958374629</v>
      </c>
      <c r="N457" s="1">
        <v>7639343.4941809997</v>
      </c>
      <c r="O457" s="1">
        <v>415743.642391</v>
      </c>
      <c r="P457" s="2">
        <v>2.1728271728271729</v>
      </c>
      <c r="Q457" s="1">
        <v>7639341.1726160003</v>
      </c>
      <c r="R457" s="1">
        <v>415742.85658899997</v>
      </c>
      <c r="S457" s="2">
        <v>4.9019607843137261E-2</v>
      </c>
      <c r="T457" s="1">
        <v>7639340.5690329997</v>
      </c>
      <c r="U457" s="1">
        <v>415742.65228799998</v>
      </c>
      <c r="V457" s="2">
        <v>2.2954091816367268E-2</v>
      </c>
      <c r="W457" s="1">
        <v>7639340.3686490003</v>
      </c>
      <c r="X457" s="1">
        <v>415742.584462</v>
      </c>
      <c r="Y457" s="3">
        <v>0.33133732534930138</v>
      </c>
      <c r="Z457" s="1">
        <v>7639340.082649</v>
      </c>
      <c r="AA457" s="1">
        <v>415742.48765700002</v>
      </c>
      <c r="AB457" s="17">
        <f t="shared" si="37"/>
        <v>1.1690074631251104</v>
      </c>
      <c r="AC457" s="17">
        <f t="shared" si="38"/>
        <v>0.42644768511963754</v>
      </c>
      <c r="AD457" s="17">
        <v>2.1728271728271729</v>
      </c>
      <c r="AE457" s="17">
        <v>4.9019607843137261E-2</v>
      </c>
      <c r="AF457" s="17">
        <v>2.2954091816367268E-2</v>
      </c>
      <c r="AG457" s="17">
        <f t="shared" si="39"/>
        <v>0.16566866267465069</v>
      </c>
    </row>
    <row r="458" spans="1:33" s="1" customFormat="1" x14ac:dyDescent="0.3">
      <c r="A458" s="1">
        <v>1</v>
      </c>
      <c r="B458" s="1">
        <v>2</v>
      </c>
      <c r="C458" s="2">
        <v>5.7</v>
      </c>
      <c r="D458" s="1">
        <v>1</v>
      </c>
      <c r="E458" s="1">
        <v>1</v>
      </c>
      <c r="F458" s="1">
        <v>339</v>
      </c>
      <c r="G458" s="8">
        <v>457</v>
      </c>
      <c r="H458" s="1">
        <v>7639363.5307649998</v>
      </c>
      <c r="I458" s="1">
        <v>415760.981761</v>
      </c>
      <c r="J458" s="2">
        <v>21.477522477522477</v>
      </c>
      <c r="K458" s="1">
        <v>7639342.5025460003</v>
      </c>
      <c r="L458" s="1">
        <v>415753.86413300002</v>
      </c>
      <c r="M458" s="2">
        <v>3.8215353938185443</v>
      </c>
      <c r="N458" s="1">
        <v>7639339.0174139999</v>
      </c>
      <c r="O458" s="1">
        <v>415752.68448599998</v>
      </c>
      <c r="P458" s="2">
        <v>1.982017982017982</v>
      </c>
      <c r="Q458" s="1">
        <v>7639337.6474630004</v>
      </c>
      <c r="R458" s="1">
        <v>415752.22078600002</v>
      </c>
      <c r="S458" s="2"/>
      <c r="T458" s="1">
        <v>7639338.9541509999</v>
      </c>
      <c r="U458" s="1">
        <v>415752.66307299997</v>
      </c>
      <c r="V458" s="2">
        <v>0.32968127490039845</v>
      </c>
      <c r="W458" s="1">
        <v>7639337.7650499996</v>
      </c>
      <c r="X458" s="1">
        <v>415752.26058599999</v>
      </c>
      <c r="Y458" s="3">
        <v>0.73564356435643563</v>
      </c>
      <c r="Z458" s="1">
        <v>7639337.4917519996</v>
      </c>
      <c r="AA458" s="1">
        <v>415752.16808099998</v>
      </c>
      <c r="AB458" s="17">
        <f t="shared" si="37"/>
        <v>1.2633836751483809</v>
      </c>
      <c r="AC458" s="17">
        <f t="shared" si="38"/>
        <v>0.54593362768836351</v>
      </c>
      <c r="AD458" s="17">
        <v>1.982017982017982</v>
      </c>
      <c r="AE458" s="17"/>
      <c r="AF458" s="17">
        <v>0.32968127490039845</v>
      </c>
      <c r="AG458" s="17">
        <f t="shared" si="39"/>
        <v>0.36782178217821782</v>
      </c>
    </row>
    <row r="459" spans="1:33" s="1" customFormat="1" x14ac:dyDescent="0.3">
      <c r="A459" s="1">
        <v>1</v>
      </c>
      <c r="B459" s="1">
        <v>2</v>
      </c>
      <c r="C459" s="2">
        <v>5.7</v>
      </c>
      <c r="D459" s="1">
        <v>1</v>
      </c>
      <c r="E459" s="1">
        <v>1</v>
      </c>
      <c r="F459" s="1">
        <v>340</v>
      </c>
      <c r="G459" s="8">
        <v>458</v>
      </c>
      <c r="H459" s="1">
        <v>7639359.1621249998</v>
      </c>
      <c r="I459" s="1">
        <v>415770.063838</v>
      </c>
      <c r="J459" s="2">
        <v>20.123505976095618</v>
      </c>
      <c r="K459" s="1">
        <v>7639339.5165689997</v>
      </c>
      <c r="L459" s="1">
        <v>415763.41421399999</v>
      </c>
      <c r="M459" s="2">
        <v>3.5500000000000003</v>
      </c>
      <c r="N459" s="1">
        <v>7639335.1883020001</v>
      </c>
      <c r="O459" s="1">
        <v>415761.94918300002</v>
      </c>
      <c r="P459" s="2">
        <v>2.3676323676323676</v>
      </c>
      <c r="Q459" s="1">
        <v>7639334.3878859999</v>
      </c>
      <c r="R459" s="1">
        <v>415761.67825900001</v>
      </c>
      <c r="S459" s="2"/>
      <c r="T459" s="1">
        <v>7639336.2020889996</v>
      </c>
      <c r="U459" s="1">
        <v>415762.29233000003</v>
      </c>
      <c r="V459" s="2">
        <v>1.3223880597014923</v>
      </c>
      <c r="W459" s="1">
        <v>7639333.8652839996</v>
      </c>
      <c r="X459" s="1">
        <v>415761.501368</v>
      </c>
      <c r="Y459" s="3">
        <v>0.5738522954091817</v>
      </c>
      <c r="Z459" s="1">
        <v>7639332.9872559998</v>
      </c>
      <c r="AA459" s="1">
        <v>415761.20417400001</v>
      </c>
      <c r="AB459" s="17">
        <f t="shared" si="37"/>
        <v>1.1837356456526835</v>
      </c>
      <c r="AC459" s="17">
        <f t="shared" si="38"/>
        <v>0.50714285714285723</v>
      </c>
      <c r="AD459" s="17">
        <v>2.3676323676323676</v>
      </c>
      <c r="AE459" s="17"/>
      <c r="AF459" s="17">
        <v>1.3223880597014923</v>
      </c>
      <c r="AG459" s="17">
        <f t="shared" si="39"/>
        <v>0.28692614770459085</v>
      </c>
    </row>
    <row r="460" spans="1:33" s="1" customFormat="1" x14ac:dyDescent="0.3">
      <c r="A460" s="1">
        <v>1</v>
      </c>
      <c r="B460" s="1">
        <v>2</v>
      </c>
      <c r="C460" s="2">
        <v>5.7</v>
      </c>
      <c r="D460" s="1">
        <v>1</v>
      </c>
      <c r="E460" s="1">
        <v>1</v>
      </c>
      <c r="F460" s="1">
        <v>341</v>
      </c>
      <c r="G460" s="8">
        <v>459</v>
      </c>
      <c r="H460" s="1">
        <v>7639350.6154549997</v>
      </c>
      <c r="I460" s="1">
        <v>415777.72349100001</v>
      </c>
      <c r="J460" s="2">
        <v>15.502000000000001</v>
      </c>
      <c r="K460" s="1">
        <v>7639337.0221229997</v>
      </c>
      <c r="L460" s="1">
        <v>415773.12242299999</v>
      </c>
      <c r="M460" s="2">
        <v>4.1123260437375739</v>
      </c>
      <c r="N460" s="1">
        <v>7639333.901815</v>
      </c>
      <c r="O460" s="1">
        <v>415772.06626200001</v>
      </c>
      <c r="P460" s="2">
        <v>2.3093093093093091</v>
      </c>
      <c r="Q460" s="1">
        <v>7639331.281738</v>
      </c>
      <c r="R460" s="1">
        <v>415771.17941799999</v>
      </c>
      <c r="S460" s="2">
        <v>4.1216879293424928E-2</v>
      </c>
      <c r="T460" s="1">
        <v>7639333.1657609995</v>
      </c>
      <c r="U460" s="1">
        <v>415771.81712199998</v>
      </c>
      <c r="V460" s="2">
        <v>0.82071713147410363</v>
      </c>
      <c r="W460" s="1">
        <v>7639329.721717</v>
      </c>
      <c r="X460" s="1">
        <v>415770.65138300002</v>
      </c>
      <c r="Y460" s="3">
        <v>0.35153922542204569</v>
      </c>
      <c r="Z460" s="1">
        <v>7639329.1872720001</v>
      </c>
      <c r="AA460" s="1">
        <v>415770.47048399999</v>
      </c>
      <c r="AB460" s="17">
        <f t="shared" si="37"/>
        <v>0.91188235294117648</v>
      </c>
      <c r="AC460" s="17">
        <f t="shared" si="38"/>
        <v>0.58747514910536769</v>
      </c>
      <c r="AD460" s="17">
        <v>2.3093093093093091</v>
      </c>
      <c r="AE460" s="17">
        <v>4.1216879293424928E-2</v>
      </c>
      <c r="AF460" s="17">
        <v>0.82071713147410363</v>
      </c>
      <c r="AG460" s="17">
        <f t="shared" si="39"/>
        <v>0.17576961271102284</v>
      </c>
    </row>
    <row r="461" spans="1:33" s="1" customFormat="1" x14ac:dyDescent="0.3">
      <c r="A461" s="1">
        <v>1</v>
      </c>
      <c r="B461" s="1">
        <v>2</v>
      </c>
      <c r="C461" s="2">
        <v>5.7</v>
      </c>
      <c r="D461" s="1">
        <v>1</v>
      </c>
      <c r="E461" s="1">
        <v>1</v>
      </c>
      <c r="F461" s="1">
        <v>342</v>
      </c>
      <c r="G461" s="8">
        <v>460</v>
      </c>
      <c r="H461" s="1">
        <v>7639350.580445</v>
      </c>
      <c r="I461" s="1">
        <v>415788.26903199998</v>
      </c>
      <c r="J461" s="2">
        <v>16.500493583415597</v>
      </c>
      <c r="K461" s="1">
        <v>7639333.9194729999</v>
      </c>
      <c r="L461" s="1">
        <v>415782.62962899997</v>
      </c>
      <c r="M461" s="2">
        <v>5.7817652764306491</v>
      </c>
      <c r="N461" s="1">
        <v>7639329.7223500004</v>
      </c>
      <c r="O461" s="1">
        <v>415781.208988</v>
      </c>
      <c r="P461" s="2">
        <v>1.18252427184466</v>
      </c>
      <c r="Q461" s="1">
        <v>7639328.1985400002</v>
      </c>
      <c r="R461" s="1">
        <v>415780.69320899999</v>
      </c>
      <c r="S461" s="2">
        <v>5.9820538384845467E-2</v>
      </c>
      <c r="T461" s="1">
        <v>7639327.8575640004</v>
      </c>
      <c r="U461" s="1">
        <v>415780.57779499999</v>
      </c>
      <c r="V461" s="2">
        <v>6.6000000000000003E-2</v>
      </c>
      <c r="W461" s="1">
        <v>7639327.3381749997</v>
      </c>
      <c r="X461" s="1">
        <v>415780.40199300001</v>
      </c>
      <c r="Y461" s="3">
        <v>9.7706879361914259E-2</v>
      </c>
      <c r="Z461" s="1">
        <v>7639327.0701540001</v>
      </c>
      <c r="AA461" s="1">
        <v>415780.31127300003</v>
      </c>
      <c r="AB461" s="17">
        <f t="shared" si="37"/>
        <v>0.97061726961268224</v>
      </c>
      <c r="AC461" s="17">
        <f t="shared" si="38"/>
        <v>0.8259664680615213</v>
      </c>
      <c r="AD461" s="17">
        <v>1.18252427184466</v>
      </c>
      <c r="AE461" s="17">
        <v>5.9820538384845467E-2</v>
      </c>
      <c r="AF461" s="17">
        <v>6.6000000000000003E-2</v>
      </c>
      <c r="AG461" s="17">
        <f t="shared" si="39"/>
        <v>4.8853439680957129E-2</v>
      </c>
    </row>
    <row r="462" spans="1:33" s="1" customFormat="1" x14ac:dyDescent="0.3">
      <c r="A462" s="1">
        <v>1</v>
      </c>
      <c r="B462" s="1">
        <v>2</v>
      </c>
      <c r="C462" s="2">
        <v>5.7</v>
      </c>
      <c r="D462" s="1">
        <v>1</v>
      </c>
      <c r="E462" s="1">
        <v>1</v>
      </c>
      <c r="F462" s="1">
        <v>343</v>
      </c>
      <c r="G462" s="8">
        <v>461</v>
      </c>
      <c r="H462" s="1">
        <v>7639344.1296279998</v>
      </c>
      <c r="I462" s="1">
        <v>415796.646335</v>
      </c>
      <c r="J462" s="2">
        <v>15.294527363184079</v>
      </c>
      <c r="K462" s="1">
        <v>7639328.9984250003</v>
      </c>
      <c r="L462" s="1">
        <v>415791.52472799999</v>
      </c>
      <c r="M462" s="2">
        <v>3.7092337917485265</v>
      </c>
      <c r="N462" s="1">
        <v>7639324.180861</v>
      </c>
      <c r="O462" s="1">
        <v>415789.89408</v>
      </c>
      <c r="P462" s="2">
        <v>3.7490000000000001</v>
      </c>
      <c r="Q462" s="1">
        <v>7639322.6722130002</v>
      </c>
      <c r="R462" s="1">
        <v>415789.38343300001</v>
      </c>
      <c r="T462" s="1">
        <v>7639324.5016829995</v>
      </c>
      <c r="U462" s="1">
        <v>415790.00267199997</v>
      </c>
      <c r="V462" s="2">
        <v>0.74950884086444014</v>
      </c>
      <c r="W462" s="1">
        <v>7639324.1800300004</v>
      </c>
      <c r="X462" s="1">
        <v>415789.89379900001</v>
      </c>
      <c r="Y462" s="3"/>
      <c r="Z462" s="1">
        <v>7639324.6830350002</v>
      </c>
      <c r="AA462" s="1">
        <v>415790.06405599997</v>
      </c>
      <c r="AB462" s="17">
        <f t="shared" si="37"/>
        <v>0.89967808018729878</v>
      </c>
      <c r="AC462" s="17">
        <f t="shared" si="38"/>
        <v>0.52989054167836092</v>
      </c>
      <c r="AD462" s="17">
        <v>3.7490000000000001</v>
      </c>
      <c r="AE462" s="18"/>
      <c r="AF462" s="17">
        <v>0.74950884086444014</v>
      </c>
      <c r="AG462" s="17"/>
    </row>
    <row r="463" spans="1:33" s="1" customFormat="1" x14ac:dyDescent="0.3">
      <c r="A463" s="1">
        <v>1</v>
      </c>
      <c r="B463" s="1">
        <v>2</v>
      </c>
      <c r="C463" s="2">
        <v>5.7</v>
      </c>
      <c r="D463" s="1">
        <v>1</v>
      </c>
      <c r="E463" s="1">
        <v>1</v>
      </c>
      <c r="F463" s="1">
        <v>344</v>
      </c>
      <c r="G463" s="8">
        <v>462</v>
      </c>
      <c r="H463" s="1">
        <v>7639341.6041759998</v>
      </c>
      <c r="I463" s="1">
        <v>415806.344048</v>
      </c>
      <c r="J463" s="2">
        <v>16.155844155844157</v>
      </c>
      <c r="K463" s="1">
        <v>7639324.9876239998</v>
      </c>
      <c r="L463" s="1">
        <v>415800.71968099999</v>
      </c>
      <c r="M463" s="2">
        <v>3.4141716566866269</v>
      </c>
      <c r="N463" s="1">
        <v>7639322.8124120003</v>
      </c>
      <c r="O463" s="1">
        <v>415799.98341500002</v>
      </c>
      <c r="P463" s="2">
        <v>3.7672327672327675</v>
      </c>
      <c r="Q463" s="1">
        <v>7639319.3460480003</v>
      </c>
      <c r="R463" s="1">
        <v>415798.81012099999</v>
      </c>
      <c r="T463" s="1">
        <v>7639321.6989310002</v>
      </c>
      <c r="U463" s="1">
        <v>415799.60652500001</v>
      </c>
      <c r="V463" s="2"/>
      <c r="W463" s="1">
        <v>7639319.2174399998</v>
      </c>
      <c r="X463" s="1">
        <v>415798.76659000001</v>
      </c>
      <c r="Y463" s="3"/>
      <c r="Z463" s="1">
        <v>7639321.26664</v>
      </c>
      <c r="AA463" s="1">
        <v>415799.460203</v>
      </c>
      <c r="AB463" s="17">
        <f t="shared" si="37"/>
        <v>0.95034377387318569</v>
      </c>
      <c r="AC463" s="17">
        <f t="shared" si="38"/>
        <v>0.48773880809808956</v>
      </c>
      <c r="AD463" s="17">
        <v>3.7672327672327675</v>
      </c>
      <c r="AE463" s="18"/>
      <c r="AF463" s="17"/>
      <c r="AG463" s="17"/>
    </row>
    <row r="464" spans="1:33" s="1" customFormat="1" x14ac:dyDescent="0.3">
      <c r="A464" s="1">
        <v>1</v>
      </c>
      <c r="B464" s="1">
        <v>2</v>
      </c>
      <c r="C464" s="2">
        <v>5.7</v>
      </c>
      <c r="D464" s="1">
        <v>1</v>
      </c>
      <c r="E464" s="1">
        <v>1</v>
      </c>
      <c r="F464" s="1">
        <v>345</v>
      </c>
      <c r="G464" s="8">
        <v>463</v>
      </c>
      <c r="H464" s="1">
        <v>7639337.9609500002</v>
      </c>
      <c r="I464" s="1">
        <v>415815.66827999998</v>
      </c>
      <c r="J464" s="2">
        <v>17.82934131736527</v>
      </c>
      <c r="K464" s="1">
        <v>7639322.1622839998</v>
      </c>
      <c r="L464" s="1">
        <v>415810.32075000001</v>
      </c>
      <c r="M464" s="2">
        <v>2.4775224775224776</v>
      </c>
      <c r="N464" s="1">
        <v>7639320.1326409997</v>
      </c>
      <c r="O464" s="1">
        <v>415809.63375699997</v>
      </c>
      <c r="P464" s="2">
        <v>3.5636182902584492</v>
      </c>
      <c r="Q464" s="1">
        <v>7639315.8570900001</v>
      </c>
      <c r="R464" s="1">
        <v>415808.18656900001</v>
      </c>
      <c r="V464" s="2"/>
      <c r="W464" s="1">
        <v>7639316.622254</v>
      </c>
      <c r="X464" s="1">
        <v>415808.44556199998</v>
      </c>
      <c r="Y464" s="3">
        <v>0.21556886227544914</v>
      </c>
      <c r="Z464" s="1">
        <v>7639316.1684619999</v>
      </c>
      <c r="AA464" s="1">
        <v>415808.29196300003</v>
      </c>
      <c r="AB464" s="17">
        <f t="shared" si="37"/>
        <v>1.0487847833744277</v>
      </c>
      <c r="AC464" s="17">
        <f t="shared" si="38"/>
        <v>0.35393178250321106</v>
      </c>
      <c r="AD464" s="17">
        <v>3.5636182902584492</v>
      </c>
      <c r="AE464" s="18"/>
      <c r="AF464" s="17"/>
      <c r="AG464" s="17">
        <f t="shared" ref="AG464:AG471" si="40">Y464/2</f>
        <v>0.10778443113772457</v>
      </c>
    </row>
    <row r="465" spans="1:33" s="1" customFormat="1" x14ac:dyDescent="0.3">
      <c r="A465" s="1">
        <v>1</v>
      </c>
      <c r="B465" s="1">
        <v>2</v>
      </c>
      <c r="C465" s="2">
        <v>5.8</v>
      </c>
      <c r="D465" s="1">
        <v>1</v>
      </c>
      <c r="E465" s="1">
        <v>1</v>
      </c>
      <c r="F465" s="1">
        <v>346</v>
      </c>
      <c r="G465" s="8">
        <v>464</v>
      </c>
      <c r="H465" s="1">
        <v>7639335.9731419999</v>
      </c>
      <c r="I465" s="1">
        <v>415825.55622099998</v>
      </c>
      <c r="J465" s="2">
        <v>16.504416094210011</v>
      </c>
      <c r="K465" s="1">
        <v>7639319.3606009996</v>
      </c>
      <c r="L465" s="1">
        <v>415819.933211</v>
      </c>
      <c r="M465" s="2">
        <v>2.9730269730269732</v>
      </c>
      <c r="N465" s="1">
        <v>7639317.1560730003</v>
      </c>
      <c r="O465" s="1">
        <v>415819.18702299998</v>
      </c>
      <c r="P465" s="2">
        <v>8.9522862823061633</v>
      </c>
      <c r="Q465" s="1">
        <v>7639311.6520600002</v>
      </c>
      <c r="R465" s="1">
        <v>415817.32402599999</v>
      </c>
      <c r="V465" s="2"/>
      <c r="Y465" s="3">
        <v>2.6574803149606301E-2</v>
      </c>
      <c r="Z465" s="1">
        <v>7639312.569015</v>
      </c>
      <c r="AA465" s="1">
        <v>415817.63439700002</v>
      </c>
      <c r="AB465" s="17">
        <f t="shared" si="37"/>
        <v>0.97084800554176542</v>
      </c>
      <c r="AC465" s="17">
        <f t="shared" si="38"/>
        <v>0.4247181390038533</v>
      </c>
      <c r="AD465" s="17">
        <v>8.9522862823061633</v>
      </c>
      <c r="AE465" s="18"/>
      <c r="AF465" s="17"/>
      <c r="AG465" s="17">
        <f t="shared" si="40"/>
        <v>1.328740157480315E-2</v>
      </c>
    </row>
    <row r="466" spans="1:33" s="1" customFormat="1" x14ac:dyDescent="0.3">
      <c r="A466" s="1">
        <v>1</v>
      </c>
      <c r="B466" s="1">
        <v>2</v>
      </c>
      <c r="C466" s="2">
        <v>5.8</v>
      </c>
      <c r="D466" s="1">
        <v>1</v>
      </c>
      <c r="E466" s="1">
        <v>1</v>
      </c>
      <c r="F466" s="1">
        <v>347</v>
      </c>
      <c r="G466" s="8">
        <v>465</v>
      </c>
      <c r="J466" s="2">
        <v>3.0329670329670328</v>
      </c>
      <c r="K466" s="1">
        <v>7639314.3083760003</v>
      </c>
      <c r="L466" s="1">
        <v>415828.78150500002</v>
      </c>
      <c r="M466" s="2">
        <v>1.5428571428571429</v>
      </c>
      <c r="N466" s="1">
        <v>7639313.5991089996</v>
      </c>
      <c r="O466" s="1">
        <v>415828.54142999998</v>
      </c>
      <c r="P466" s="2">
        <v>4.2337198929527204</v>
      </c>
      <c r="Q466" s="1">
        <v>7639307.4587350003</v>
      </c>
      <c r="R466" s="1">
        <v>415826.46301599999</v>
      </c>
      <c r="V466" s="2"/>
      <c r="Y466" s="3">
        <v>0.64349553128103276</v>
      </c>
      <c r="Z466" s="1">
        <v>7639307.6036459999</v>
      </c>
      <c r="AA466" s="1">
        <v>415826.51206600002</v>
      </c>
      <c r="AB466" s="17">
        <f t="shared" si="37"/>
        <v>0.178409825468649</v>
      </c>
      <c r="AC466" s="17">
        <f t="shared" si="38"/>
        <v>0.22040816326530613</v>
      </c>
      <c r="AD466" s="17">
        <v>4.2337198929527204</v>
      </c>
      <c r="AE466" s="18"/>
      <c r="AF466" s="17"/>
      <c r="AG466" s="17">
        <f t="shared" si="40"/>
        <v>0.32174776564051638</v>
      </c>
    </row>
    <row r="467" spans="1:33" s="1" customFormat="1" x14ac:dyDescent="0.3">
      <c r="A467" s="1">
        <v>1</v>
      </c>
      <c r="B467" s="1">
        <v>2</v>
      </c>
      <c r="C467" s="2">
        <v>5.8</v>
      </c>
      <c r="D467" s="1">
        <v>1</v>
      </c>
      <c r="E467" s="1">
        <v>1</v>
      </c>
      <c r="F467" s="1">
        <v>348</v>
      </c>
      <c r="G467" s="8">
        <v>466</v>
      </c>
      <c r="J467" s="2"/>
      <c r="K467" s="1">
        <v>7639313.6701189997</v>
      </c>
      <c r="L467" s="1">
        <v>415839.11701599997</v>
      </c>
      <c r="M467" s="2">
        <v>2.907</v>
      </c>
      <c r="N467" s="1">
        <v>7639312.0654330002</v>
      </c>
      <c r="O467" s="1">
        <v>415838.57386200002</v>
      </c>
      <c r="P467" s="2">
        <v>1.8230694037145647</v>
      </c>
      <c r="Q467" s="1">
        <v>7639309.0647679996</v>
      </c>
      <c r="R467" s="1">
        <v>415837.55819800001</v>
      </c>
      <c r="V467" s="2"/>
      <c r="Y467" s="3">
        <v>1.0214115781126092</v>
      </c>
      <c r="Z467" s="1">
        <v>7639303.2721480001</v>
      </c>
      <c r="AA467" s="1">
        <v>415835.59751300002</v>
      </c>
      <c r="AB467" s="17"/>
      <c r="AC467" s="17">
        <f t="shared" si="38"/>
        <v>0.41528571428571431</v>
      </c>
      <c r="AD467" s="17">
        <v>1.8230694037145647</v>
      </c>
      <c r="AE467" s="18"/>
      <c r="AF467" s="17"/>
      <c r="AG467" s="17">
        <f t="shared" si="40"/>
        <v>0.51070578905630459</v>
      </c>
    </row>
    <row r="468" spans="1:33" s="1" customFormat="1" x14ac:dyDescent="0.3">
      <c r="A468" s="1">
        <v>1</v>
      </c>
      <c r="B468" s="1">
        <v>2</v>
      </c>
      <c r="C468" s="2">
        <v>5.8</v>
      </c>
      <c r="D468" s="1">
        <v>1</v>
      </c>
      <c r="E468" s="1">
        <v>1</v>
      </c>
      <c r="F468" s="1">
        <v>349</v>
      </c>
      <c r="G468" s="8">
        <v>467</v>
      </c>
      <c r="J468" s="2"/>
      <c r="K468" s="1">
        <v>7639312.8892090004</v>
      </c>
      <c r="L468" s="1">
        <v>415849.41108200001</v>
      </c>
      <c r="M468" s="2">
        <v>3.0800385728061719</v>
      </c>
      <c r="N468" s="1">
        <v>7639308.7971660001</v>
      </c>
      <c r="O468" s="1">
        <v>415848.02599400003</v>
      </c>
      <c r="P468" s="2">
        <v>1.3140417457305504</v>
      </c>
      <c r="Q468" s="1">
        <v>7639307.8990129996</v>
      </c>
      <c r="R468" s="1">
        <v>415847.721984</v>
      </c>
      <c r="V468" s="2"/>
      <c r="Y468" s="3">
        <v>1.6383186705767352</v>
      </c>
      <c r="Z468" s="1">
        <v>7639307.3302579997</v>
      </c>
      <c r="AA468" s="1">
        <v>415847.52947000001</v>
      </c>
      <c r="AB468" s="17"/>
      <c r="AC468" s="17">
        <f t="shared" si="38"/>
        <v>0.44000551040088171</v>
      </c>
      <c r="AD468" s="17">
        <v>1.3140417457305504</v>
      </c>
      <c r="AE468" s="18"/>
      <c r="AF468" s="17"/>
      <c r="AG468" s="17">
        <f t="shared" si="40"/>
        <v>0.8191593352883676</v>
      </c>
    </row>
    <row r="469" spans="1:33" s="1" customFormat="1" x14ac:dyDescent="0.3">
      <c r="A469" s="1">
        <v>1</v>
      </c>
      <c r="B469" s="1">
        <v>2</v>
      </c>
      <c r="C469" s="2">
        <v>5.8</v>
      </c>
      <c r="D469" s="1">
        <v>1</v>
      </c>
      <c r="E469" s="1">
        <v>1</v>
      </c>
      <c r="F469" s="1">
        <v>350</v>
      </c>
      <c r="G469" s="8">
        <v>468</v>
      </c>
      <c r="J469" s="2"/>
      <c r="K469" s="1">
        <v>7639310.6629410004</v>
      </c>
      <c r="L469" s="1">
        <v>415859.21831299999</v>
      </c>
      <c r="M469" s="2">
        <v>4.2882462686567164</v>
      </c>
      <c r="N469" s="1">
        <v>7639308.1761299996</v>
      </c>
      <c r="O469" s="1">
        <v>415858.37656900001</v>
      </c>
      <c r="P469" s="2">
        <v>1.9607843137254905E-2</v>
      </c>
      <c r="Q469" s="1">
        <v>7639307.8346170001</v>
      </c>
      <c r="R469" s="1">
        <v>415858.26097300003</v>
      </c>
      <c r="V469" s="2"/>
      <c r="Y469" s="3">
        <v>0.2414800389483934</v>
      </c>
      <c r="Z469" s="1">
        <v>7639306.1377659999</v>
      </c>
      <c r="AA469" s="1">
        <v>415857.68661700003</v>
      </c>
      <c r="AB469" s="17"/>
      <c r="AC469" s="17">
        <f t="shared" si="38"/>
        <v>0.61260660980810233</v>
      </c>
      <c r="AD469" s="17">
        <v>1.9607843137254905E-2</v>
      </c>
      <c r="AE469" s="18"/>
      <c r="AF469" s="17"/>
      <c r="AG469" s="17">
        <f t="shared" si="40"/>
        <v>0.1207400194741967</v>
      </c>
    </row>
    <row r="470" spans="1:33" s="1" customFormat="1" x14ac:dyDescent="0.3">
      <c r="A470" s="1">
        <v>1</v>
      </c>
      <c r="B470" s="1">
        <v>2</v>
      </c>
      <c r="C470" s="2">
        <v>5.8</v>
      </c>
      <c r="D470" s="1">
        <v>1</v>
      </c>
      <c r="E470" s="1">
        <v>1</v>
      </c>
      <c r="F470" s="1">
        <v>351</v>
      </c>
      <c r="G470" s="8">
        <v>469</v>
      </c>
      <c r="J470" s="2"/>
      <c r="K470" s="1">
        <v>7639306.634482</v>
      </c>
      <c r="L470" s="1">
        <v>415868.41553200001</v>
      </c>
      <c r="M470" s="2">
        <v>4.7816550348953148</v>
      </c>
      <c r="N470" s="1">
        <v>7639301.3219010001</v>
      </c>
      <c r="O470" s="1">
        <v>415866.61731200002</v>
      </c>
      <c r="P470" s="2">
        <v>0.16880552813425467</v>
      </c>
      <c r="Q470" s="1">
        <v>7639302.5795320002</v>
      </c>
      <c r="R470" s="1">
        <v>415867.042999</v>
      </c>
      <c r="V470" s="2"/>
      <c r="Y470" s="3">
        <v>1.4758551307847083</v>
      </c>
      <c r="Z470" s="1">
        <v>7639300.9766450003</v>
      </c>
      <c r="AA470" s="1">
        <v>415866.50044899998</v>
      </c>
      <c r="AB470" s="17"/>
      <c r="AC470" s="17">
        <f t="shared" si="38"/>
        <v>0.68309357641361645</v>
      </c>
      <c r="AD470" s="17">
        <v>0.16880552813425467</v>
      </c>
      <c r="AE470" s="18"/>
      <c r="AF470" s="17"/>
      <c r="AG470" s="17">
        <f t="shared" si="40"/>
        <v>0.73792756539235416</v>
      </c>
    </row>
    <row r="471" spans="1:33" s="1" customFormat="1" x14ac:dyDescent="0.3">
      <c r="A471" s="1">
        <v>1</v>
      </c>
      <c r="B471" s="1">
        <v>2</v>
      </c>
      <c r="C471" s="2">
        <v>5.8</v>
      </c>
      <c r="D471" s="1">
        <v>1</v>
      </c>
      <c r="E471" s="1">
        <v>1</v>
      </c>
      <c r="F471" s="1">
        <v>352</v>
      </c>
      <c r="G471" s="8">
        <v>470</v>
      </c>
      <c r="J471" s="2"/>
      <c r="K471" s="1">
        <v>7639303.6514280001</v>
      </c>
      <c r="L471" s="1">
        <v>415877.95497299999</v>
      </c>
      <c r="M471" s="2">
        <v>3.1494023904382473</v>
      </c>
      <c r="N471" s="1">
        <v>7639298.875856</v>
      </c>
      <c r="O471" s="1">
        <v>415876.33852200001</v>
      </c>
      <c r="P471" s="2"/>
      <c r="Q471" s="1">
        <v>7639300.7009330001</v>
      </c>
      <c r="R471" s="1">
        <v>415876.95627999998</v>
      </c>
      <c r="V471" s="2"/>
      <c r="Y471" s="3">
        <v>1.7903066271018795</v>
      </c>
      <c r="Z471" s="1">
        <v>7639297.9374089995</v>
      </c>
      <c r="AA471" s="1">
        <v>415876.02087299997</v>
      </c>
      <c r="AB471" s="17"/>
      <c r="AC471" s="17">
        <f t="shared" si="38"/>
        <v>0.44991462720546388</v>
      </c>
      <c r="AD471" s="17"/>
      <c r="AE471" s="18"/>
      <c r="AF471" s="17"/>
      <c r="AG471" s="17">
        <f t="shared" si="40"/>
        <v>0.89515331355093974</v>
      </c>
    </row>
    <row r="472" spans="1:33" s="1" customFormat="1" x14ac:dyDescent="0.3">
      <c r="A472" s="1">
        <v>1</v>
      </c>
      <c r="B472" s="1">
        <v>2</v>
      </c>
      <c r="C472" s="2">
        <v>5.8</v>
      </c>
      <c r="D472" s="1">
        <v>1</v>
      </c>
      <c r="E472" s="1">
        <v>1</v>
      </c>
      <c r="F472" s="1">
        <v>353</v>
      </c>
      <c r="G472" s="8">
        <v>471</v>
      </c>
      <c r="J472" s="2"/>
      <c r="K472" s="1">
        <v>7639299.1652279999</v>
      </c>
      <c r="L472" s="1">
        <v>415886.99725499999</v>
      </c>
      <c r="M472" s="2">
        <v>1.4513888888888891</v>
      </c>
      <c r="N472" s="1">
        <v>7639296.4860479999</v>
      </c>
      <c r="O472" s="1">
        <v>415886.09039700002</v>
      </c>
      <c r="P472" s="2">
        <v>0.93974820143884896</v>
      </c>
      <c r="Q472" s="1">
        <v>7639298.7838639999</v>
      </c>
      <c r="R472" s="1">
        <v>415886.86816999997</v>
      </c>
      <c r="V472" s="2"/>
      <c r="Y472" s="3"/>
      <c r="AB472" s="17"/>
      <c r="AC472" s="17">
        <f t="shared" si="38"/>
        <v>0.20734126984126985</v>
      </c>
      <c r="AD472" s="17">
        <v>0.93974820143884896</v>
      </c>
      <c r="AE472" s="18"/>
      <c r="AF472" s="17"/>
      <c r="AG472" s="17"/>
    </row>
    <row r="473" spans="1:33" s="1" customFormat="1" x14ac:dyDescent="0.3">
      <c r="A473" s="1">
        <v>1</v>
      </c>
      <c r="B473" s="1">
        <v>2</v>
      </c>
      <c r="C473" s="2">
        <v>5.8</v>
      </c>
      <c r="D473" s="1">
        <v>1</v>
      </c>
      <c r="E473" s="1">
        <v>1</v>
      </c>
      <c r="F473" s="1">
        <v>354</v>
      </c>
      <c r="G473" s="8">
        <v>472</v>
      </c>
      <c r="J473" s="2"/>
      <c r="K473" s="1">
        <v>7639292.611056</v>
      </c>
      <c r="L473" s="1">
        <v>415895.33956300002</v>
      </c>
      <c r="M473" s="2">
        <v>1.3187250996015938</v>
      </c>
      <c r="N473" s="1">
        <v>7639292.1219950002</v>
      </c>
      <c r="O473" s="1">
        <v>415895.174023</v>
      </c>
      <c r="P473" s="2">
        <v>0.13273453093812376</v>
      </c>
      <c r="Q473" s="1">
        <v>7639291.0413969997</v>
      </c>
      <c r="R473" s="1">
        <v>415894.80825900001</v>
      </c>
      <c r="V473" s="2"/>
      <c r="Y473" s="3"/>
      <c r="AB473" s="17"/>
      <c r="AC473" s="17">
        <f t="shared" si="38"/>
        <v>0.18838929994308481</v>
      </c>
      <c r="AD473" s="17">
        <v>0.13273453093812376</v>
      </c>
      <c r="AE473" s="18"/>
      <c r="AF473" s="17"/>
      <c r="AG473" s="18"/>
    </row>
    <row r="479" spans="1:33" x14ac:dyDescent="0.3">
      <c r="Q479" s="4"/>
      <c r="R479" s="12"/>
    </row>
    <row r="480" spans="1:33" x14ac:dyDescent="0.3">
      <c r="Q480" s="1"/>
      <c r="R480" s="11"/>
    </row>
    <row r="481" spans="17:18" x14ac:dyDescent="0.3">
      <c r="Q481" s="1"/>
      <c r="R481" s="11"/>
    </row>
    <row r="482" spans="17:18" x14ac:dyDescent="0.3">
      <c r="Q482" s="4"/>
      <c r="R482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tabSelected="1" workbookViewId="0">
      <selection activeCell="D10" sqref="D10"/>
    </sheetView>
  </sheetViews>
  <sheetFormatPr defaultRowHeight="14.4" x14ac:dyDescent="0.3"/>
  <cols>
    <col min="1" max="1" width="18.109375" customWidth="1"/>
    <col min="2" max="2" width="71.33203125" customWidth="1"/>
    <col min="3" max="3" width="19.5546875" bestFit="1" customWidth="1"/>
    <col min="4" max="4" width="24.21875" bestFit="1" customWidth="1"/>
    <col min="5" max="5" width="45" bestFit="1" customWidth="1"/>
    <col min="6" max="6" width="27.5546875" bestFit="1" customWidth="1"/>
  </cols>
  <sheetData>
    <row r="1" spans="1:2" x14ac:dyDescent="0.3">
      <c r="A1" s="15" t="s">
        <v>107</v>
      </c>
    </row>
    <row r="2" spans="1:2" ht="6" customHeight="1" thickBot="1" x14ac:dyDescent="0.35"/>
    <row r="3" spans="1:2" ht="29.4" thickBot="1" x14ac:dyDescent="0.35">
      <c r="A3" s="23" t="s">
        <v>106</v>
      </c>
      <c r="B3" s="20" t="s">
        <v>33</v>
      </c>
    </row>
    <row r="4" spans="1:2" ht="15" customHeight="1" x14ac:dyDescent="0.3">
      <c r="A4" s="27" t="s">
        <v>1</v>
      </c>
      <c r="B4" s="21" t="s">
        <v>34</v>
      </c>
    </row>
    <row r="5" spans="1:2" ht="15" customHeight="1" thickBot="1" x14ac:dyDescent="0.35">
      <c r="A5" s="28"/>
      <c r="B5" s="22" t="s">
        <v>35</v>
      </c>
    </row>
    <row r="6" spans="1:2" ht="28.95" customHeight="1" x14ac:dyDescent="0.3">
      <c r="A6" s="27" t="s">
        <v>2</v>
      </c>
      <c r="B6" s="21" t="s">
        <v>36</v>
      </c>
    </row>
    <row r="7" spans="1:2" ht="28.5" customHeight="1" thickBot="1" x14ac:dyDescent="0.35">
      <c r="A7" s="28"/>
      <c r="B7" s="22" t="s">
        <v>37</v>
      </c>
    </row>
    <row r="8" spans="1:2" ht="15" customHeight="1" x14ac:dyDescent="0.3">
      <c r="A8" s="27" t="s">
        <v>3</v>
      </c>
      <c r="B8" s="29" t="s">
        <v>108</v>
      </c>
    </row>
    <row r="9" spans="1:2" ht="15" customHeight="1" thickBot="1" x14ac:dyDescent="0.35">
      <c r="A9" s="28"/>
      <c r="B9" s="30" t="s">
        <v>109</v>
      </c>
    </row>
    <row r="10" spans="1:2" ht="28.95" customHeight="1" x14ac:dyDescent="0.3">
      <c r="A10" s="27" t="s">
        <v>4</v>
      </c>
      <c r="B10" s="21" t="s">
        <v>38</v>
      </c>
    </row>
    <row r="11" spans="1:2" ht="28.95" customHeight="1" thickBot="1" x14ac:dyDescent="0.35">
      <c r="A11" s="28"/>
      <c r="B11" s="22" t="s">
        <v>39</v>
      </c>
    </row>
    <row r="12" spans="1:2" ht="28.95" customHeight="1" x14ac:dyDescent="0.3">
      <c r="A12" s="27" t="s">
        <v>0</v>
      </c>
      <c r="B12" s="21" t="s">
        <v>40</v>
      </c>
    </row>
    <row r="13" spans="1:2" ht="15" customHeight="1" thickBot="1" x14ac:dyDescent="0.35">
      <c r="A13" s="28"/>
      <c r="B13" s="22" t="s">
        <v>41</v>
      </c>
    </row>
    <row r="14" spans="1:2" x14ac:dyDescent="0.3">
      <c r="A14" s="27" t="s">
        <v>5</v>
      </c>
      <c r="B14" s="21" t="s">
        <v>42</v>
      </c>
    </row>
    <row r="15" spans="1:2" ht="15" thickBot="1" x14ac:dyDescent="0.35">
      <c r="A15" s="28"/>
      <c r="B15" s="22" t="s">
        <v>43</v>
      </c>
    </row>
    <row r="16" spans="1:2" x14ac:dyDescent="0.3">
      <c r="A16" s="27" t="s">
        <v>6</v>
      </c>
      <c r="B16" s="21" t="s">
        <v>44</v>
      </c>
    </row>
    <row r="17" spans="1:2" ht="15" thickBot="1" x14ac:dyDescent="0.35">
      <c r="A17" s="28"/>
      <c r="B17" s="22" t="s">
        <v>45</v>
      </c>
    </row>
    <row r="18" spans="1:2" ht="15" customHeight="1" x14ac:dyDescent="0.3">
      <c r="A18" s="27" t="s">
        <v>7</v>
      </c>
      <c r="B18" s="21" t="s">
        <v>46</v>
      </c>
    </row>
    <row r="19" spans="1:2" ht="15" customHeight="1" thickBot="1" x14ac:dyDescent="0.35">
      <c r="A19" s="28"/>
      <c r="B19" s="22" t="s">
        <v>47</v>
      </c>
    </row>
    <row r="20" spans="1:2" ht="15" customHeight="1" x14ac:dyDescent="0.3">
      <c r="A20" s="27" t="s">
        <v>8</v>
      </c>
      <c r="B20" s="21" t="s">
        <v>48</v>
      </c>
    </row>
    <row r="21" spans="1:2" ht="15" customHeight="1" thickBot="1" x14ac:dyDescent="0.35">
      <c r="A21" s="28"/>
      <c r="B21" s="22" t="s">
        <v>49</v>
      </c>
    </row>
    <row r="22" spans="1:2" ht="15" customHeight="1" x14ac:dyDescent="0.3">
      <c r="A22" s="27" t="s">
        <v>50</v>
      </c>
      <c r="B22" s="21" t="s">
        <v>51</v>
      </c>
    </row>
    <row r="23" spans="1:2" ht="15" customHeight="1" thickBot="1" x14ac:dyDescent="0.35">
      <c r="A23" s="28"/>
      <c r="B23" s="22" t="s">
        <v>52</v>
      </c>
    </row>
    <row r="24" spans="1:2" ht="15" customHeight="1" x14ac:dyDescent="0.3">
      <c r="A24" s="27" t="s">
        <v>10</v>
      </c>
      <c r="B24" s="21" t="s">
        <v>53</v>
      </c>
    </row>
    <row r="25" spans="1:2" ht="15" customHeight="1" thickBot="1" x14ac:dyDescent="0.35">
      <c r="A25" s="28"/>
      <c r="B25" s="22" t="s">
        <v>54</v>
      </c>
    </row>
    <row r="26" spans="1:2" ht="15" customHeight="1" x14ac:dyDescent="0.3">
      <c r="A26" s="27" t="s">
        <v>55</v>
      </c>
      <c r="B26" s="21" t="s">
        <v>56</v>
      </c>
    </row>
    <row r="27" spans="1:2" ht="15" customHeight="1" thickBot="1" x14ac:dyDescent="0.35">
      <c r="A27" s="28"/>
      <c r="B27" s="22" t="s">
        <v>57</v>
      </c>
    </row>
    <row r="28" spans="1:2" ht="15" customHeight="1" x14ac:dyDescent="0.3">
      <c r="A28" s="27" t="s">
        <v>58</v>
      </c>
      <c r="B28" s="21" t="s">
        <v>59</v>
      </c>
    </row>
    <row r="29" spans="1:2" ht="15" customHeight="1" thickBot="1" x14ac:dyDescent="0.35">
      <c r="A29" s="28"/>
      <c r="B29" s="22" t="s">
        <v>60</v>
      </c>
    </row>
    <row r="30" spans="1:2" ht="15" customHeight="1" x14ac:dyDescent="0.3">
      <c r="A30" s="27" t="s">
        <v>13</v>
      </c>
      <c r="B30" s="21" t="s">
        <v>61</v>
      </c>
    </row>
    <row r="31" spans="1:2" ht="15" customHeight="1" thickBot="1" x14ac:dyDescent="0.35">
      <c r="A31" s="28"/>
      <c r="B31" s="22" t="s">
        <v>62</v>
      </c>
    </row>
    <row r="32" spans="1:2" ht="15" customHeight="1" x14ac:dyDescent="0.3">
      <c r="A32" s="27" t="s">
        <v>14</v>
      </c>
      <c r="B32" s="21" t="s">
        <v>63</v>
      </c>
    </row>
    <row r="33" spans="1:2" ht="15" customHeight="1" thickBot="1" x14ac:dyDescent="0.35">
      <c r="A33" s="28"/>
      <c r="B33" s="22" t="s">
        <v>64</v>
      </c>
    </row>
    <row r="34" spans="1:2" ht="15" customHeight="1" x14ac:dyDescent="0.3">
      <c r="A34" s="27" t="s">
        <v>65</v>
      </c>
      <c r="B34" s="21" t="s">
        <v>66</v>
      </c>
    </row>
    <row r="35" spans="1:2" ht="15" customHeight="1" thickBot="1" x14ac:dyDescent="0.35">
      <c r="A35" s="28"/>
      <c r="B35" s="22" t="s">
        <v>67</v>
      </c>
    </row>
    <row r="36" spans="1:2" ht="15" customHeight="1" x14ac:dyDescent="0.3">
      <c r="A36" s="27" t="s">
        <v>16</v>
      </c>
      <c r="B36" s="21" t="s">
        <v>68</v>
      </c>
    </row>
    <row r="37" spans="1:2" ht="15" customHeight="1" thickBot="1" x14ac:dyDescent="0.35">
      <c r="A37" s="28"/>
      <c r="B37" s="22" t="s">
        <v>69</v>
      </c>
    </row>
    <row r="38" spans="1:2" ht="15" customHeight="1" x14ac:dyDescent="0.3">
      <c r="A38" s="27" t="s">
        <v>17</v>
      </c>
      <c r="B38" s="21" t="s">
        <v>70</v>
      </c>
    </row>
    <row r="39" spans="1:2" ht="15" customHeight="1" thickBot="1" x14ac:dyDescent="0.35">
      <c r="A39" s="28"/>
      <c r="B39" s="22" t="s">
        <v>71</v>
      </c>
    </row>
    <row r="40" spans="1:2" ht="15" customHeight="1" x14ac:dyDescent="0.3">
      <c r="A40" s="27" t="s">
        <v>72</v>
      </c>
      <c r="B40" s="21" t="s">
        <v>73</v>
      </c>
    </row>
    <row r="41" spans="1:2" ht="15" customHeight="1" thickBot="1" x14ac:dyDescent="0.35">
      <c r="A41" s="28"/>
      <c r="B41" s="22" t="s">
        <v>74</v>
      </c>
    </row>
    <row r="42" spans="1:2" ht="15" customHeight="1" x14ac:dyDescent="0.3">
      <c r="A42" s="27" t="s">
        <v>19</v>
      </c>
      <c r="B42" s="21" t="s">
        <v>75</v>
      </c>
    </row>
    <row r="43" spans="1:2" ht="15" customHeight="1" thickBot="1" x14ac:dyDescent="0.35">
      <c r="A43" s="28"/>
      <c r="B43" s="22" t="s">
        <v>76</v>
      </c>
    </row>
    <row r="44" spans="1:2" ht="15" customHeight="1" x14ac:dyDescent="0.3">
      <c r="A44" s="27" t="s">
        <v>20</v>
      </c>
      <c r="B44" s="21" t="s">
        <v>77</v>
      </c>
    </row>
    <row r="45" spans="1:2" ht="15" customHeight="1" thickBot="1" x14ac:dyDescent="0.35">
      <c r="A45" s="28"/>
      <c r="B45" s="22" t="s">
        <v>78</v>
      </c>
    </row>
    <row r="46" spans="1:2" ht="15" customHeight="1" x14ac:dyDescent="0.3">
      <c r="A46" s="27" t="s">
        <v>21</v>
      </c>
      <c r="B46" s="21" t="s">
        <v>79</v>
      </c>
    </row>
    <row r="47" spans="1:2" ht="15" customHeight="1" thickBot="1" x14ac:dyDescent="0.35">
      <c r="A47" s="28"/>
      <c r="B47" s="22" t="s">
        <v>80</v>
      </c>
    </row>
    <row r="48" spans="1:2" ht="15" customHeight="1" x14ac:dyDescent="0.3">
      <c r="A48" s="27" t="s">
        <v>22</v>
      </c>
      <c r="B48" s="21" t="s">
        <v>81</v>
      </c>
    </row>
    <row r="49" spans="1:2" ht="15" customHeight="1" thickBot="1" x14ac:dyDescent="0.35">
      <c r="A49" s="28"/>
      <c r="B49" s="22" t="s">
        <v>82</v>
      </c>
    </row>
    <row r="50" spans="1:2" ht="15" customHeight="1" x14ac:dyDescent="0.3">
      <c r="A50" s="27" t="s">
        <v>23</v>
      </c>
      <c r="B50" s="21" t="s">
        <v>83</v>
      </c>
    </row>
    <row r="51" spans="1:2" ht="15" customHeight="1" thickBot="1" x14ac:dyDescent="0.35">
      <c r="A51" s="28"/>
      <c r="B51" s="22" t="s">
        <v>84</v>
      </c>
    </row>
    <row r="52" spans="1:2" ht="15" customHeight="1" x14ac:dyDescent="0.3">
      <c r="A52" s="27" t="s">
        <v>85</v>
      </c>
      <c r="B52" s="21" t="s">
        <v>86</v>
      </c>
    </row>
    <row r="53" spans="1:2" ht="15" customHeight="1" thickBot="1" x14ac:dyDescent="0.35">
      <c r="A53" s="28"/>
      <c r="B53" s="22" t="s">
        <v>87</v>
      </c>
    </row>
    <row r="54" spans="1:2" ht="15" customHeight="1" x14ac:dyDescent="0.3">
      <c r="A54" s="27" t="s">
        <v>88</v>
      </c>
      <c r="B54" s="21" t="s">
        <v>89</v>
      </c>
    </row>
    <row r="55" spans="1:2" ht="15" customHeight="1" thickBot="1" x14ac:dyDescent="0.35">
      <c r="A55" s="28"/>
      <c r="B55" s="22" t="s">
        <v>90</v>
      </c>
    </row>
    <row r="56" spans="1:2" ht="15" customHeight="1" x14ac:dyDescent="0.3">
      <c r="A56" s="27" t="s">
        <v>91</v>
      </c>
      <c r="B56" s="21" t="s">
        <v>92</v>
      </c>
    </row>
    <row r="57" spans="1:2" ht="15" customHeight="1" thickBot="1" x14ac:dyDescent="0.35">
      <c r="A57" s="28"/>
      <c r="B57" s="22" t="s">
        <v>93</v>
      </c>
    </row>
    <row r="58" spans="1:2" ht="15" customHeight="1" x14ac:dyDescent="0.3">
      <c r="A58" s="27" t="s">
        <v>94</v>
      </c>
      <c r="B58" s="21" t="s">
        <v>95</v>
      </c>
    </row>
    <row r="59" spans="1:2" ht="15" customHeight="1" thickBot="1" x14ac:dyDescent="0.35">
      <c r="A59" s="28"/>
      <c r="B59" s="22" t="s">
        <v>96</v>
      </c>
    </row>
    <row r="60" spans="1:2" ht="15" customHeight="1" x14ac:dyDescent="0.3">
      <c r="A60" s="27" t="s">
        <v>97</v>
      </c>
      <c r="B60" s="21" t="s">
        <v>98</v>
      </c>
    </row>
    <row r="61" spans="1:2" ht="15" customHeight="1" thickBot="1" x14ac:dyDescent="0.35">
      <c r="A61" s="28"/>
      <c r="B61" s="22" t="s">
        <v>99</v>
      </c>
    </row>
    <row r="62" spans="1:2" ht="15" customHeight="1" x14ac:dyDescent="0.3">
      <c r="A62" s="27" t="s">
        <v>100</v>
      </c>
      <c r="B62" s="21" t="s">
        <v>101</v>
      </c>
    </row>
    <row r="63" spans="1:2" ht="15" customHeight="1" thickBot="1" x14ac:dyDescent="0.35">
      <c r="A63" s="28"/>
      <c r="B63" s="22" t="s">
        <v>102</v>
      </c>
    </row>
    <row r="64" spans="1:2" ht="15" customHeight="1" x14ac:dyDescent="0.3">
      <c r="A64" s="27" t="s">
        <v>103</v>
      </c>
      <c r="B64" s="21" t="s">
        <v>104</v>
      </c>
    </row>
    <row r="65" spans="1:2" ht="15" customHeight="1" thickBot="1" x14ac:dyDescent="0.35">
      <c r="A65" s="28"/>
      <c r="B65" s="22" t="s">
        <v>105</v>
      </c>
    </row>
  </sheetData>
  <mergeCells count="31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50:A51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64:A65"/>
    <mergeCell ref="A52:A53"/>
    <mergeCell ref="A54:A55"/>
    <mergeCell ref="A56:A57"/>
    <mergeCell ref="A58:A59"/>
    <mergeCell ref="A60:A61"/>
    <mergeCell ref="A62:A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Ural</vt:lpstr>
      <vt:lpstr>Metadata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ДБ</dc:creator>
  <cp:lastModifiedBy>ДБ</cp:lastModifiedBy>
  <dcterms:created xsi:type="dcterms:W3CDTF">2023-08-09T22:15:15Z</dcterms:created>
  <dcterms:modified xsi:type="dcterms:W3CDTF">2024-08-14T05:54:48Z</dcterms:modified>
</cp:coreProperties>
</file>